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24870" windowHeight="10995" tabRatio="912"/>
  </bookViews>
  <sheets>
    <sheet name="A" sheetId="65" r:id="rId1"/>
    <sheet name="B.I-II" sheetId="57" r:id="rId2"/>
    <sheet name="B.III" sheetId="69" r:id="rId3"/>
    <sheet name="B.IV" sheetId="58" r:id="rId4"/>
    <sheet name="B.V" sheetId="64" r:id="rId5"/>
    <sheet name="Zał.B.IV.A.6" sheetId="45" r:id="rId6"/>
    <sheet name="Zał.B.IV.A.8" sheetId="51" r:id="rId7"/>
    <sheet name="Zał.B.IV.A.9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B.IV!$A$1:$AD$300</definedName>
    <definedName name="a" localSheetId="0">[1]Listy!#REF!</definedName>
    <definedName name="a" localSheetId="2">[2]Listy!#REF!</definedName>
    <definedName name="a" localSheetId="4">[1]Listy!#REF!</definedName>
    <definedName name="a" localSheetId="7">[1]Listy!#REF!</definedName>
    <definedName name="a">[1]Listy!#REF!</definedName>
    <definedName name="alternatywa" localSheetId="2">[3]Lista!$A$6:$A$8</definedName>
    <definedName name="alternatywa" localSheetId="4">[4]Lista!$A$6:$A$8</definedName>
    <definedName name="alternatywa" localSheetId="7">[4]Lista!$A$6:$A$8</definedName>
    <definedName name="alternatywa">[4]Lista!$A$6:$A$8</definedName>
    <definedName name="bbbbb" localSheetId="2">B.III!#REF!</definedName>
    <definedName name="bbbbb">#REF!</definedName>
    <definedName name="cel_wopp" localSheetId="2">[2]Listy!$A$1:$A$5</definedName>
    <definedName name="cel_wopp" localSheetId="4">[1]Listy!$A$1:$A$5</definedName>
    <definedName name="cel_wopp" localSheetId="7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0">A!#REF!</definedName>
    <definedName name="Dzialania" localSheetId="2">B.III!#REF!</definedName>
    <definedName name="Dzialania" localSheetId="1">'B.I-II'!#REF!</definedName>
    <definedName name="Dzialania" localSheetId="3">#REF!</definedName>
    <definedName name="Dzialania" localSheetId="4">'[7]Sekcje_B_III. Opis operacji'!#REF!</definedName>
    <definedName name="Dzialania" localSheetId="7">Zał.B.IV.A.9!#REF!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2">[2]Listy!#REF!</definedName>
    <definedName name="forma_prawna" localSheetId="4">[1]Listy!#REF!</definedName>
    <definedName name="forma_prawna" localSheetId="7">[1]Listy!#REF!</definedName>
    <definedName name="forma_prawna">[1]Listy!#REF!</definedName>
    <definedName name="forma_prawna1" localSheetId="2">[2]Listy!$A$7:$A$11</definedName>
    <definedName name="forma_prawna1" localSheetId="4">[1]Listy!$A$7:$A$11</definedName>
    <definedName name="forma_prawna1" localSheetId="7">[1]Listy!$A$7:$A$11</definedName>
    <definedName name="forma_prawna1">[1]Listy!$A$7:$A$11</definedName>
    <definedName name="innowacja" localSheetId="2">[2]Listy!$A$69:$A$71</definedName>
    <definedName name="innowacja" localSheetId="4">[1]Listy!$A$69:$A$71</definedName>
    <definedName name="innowacja" localSheetId="7">[1]Listy!$A$69:$A$71</definedName>
    <definedName name="innowacja">[1]Listy!$A$69:$A$71</definedName>
    <definedName name="IXSY" localSheetId="2">[10]III.Charakt.!$AP$1:$AP$2</definedName>
    <definedName name="IXSY" localSheetId="4">[11]III.Charakt.!$AP$1:$AP$2</definedName>
    <definedName name="IXSY" localSheetId="7">[11]III.Charakt.!$AP$1:$AP$2</definedName>
    <definedName name="IXSY">[11]III.Charakt.!$AP$1:$AP$2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0">A!$A$1:$AK$139</definedName>
    <definedName name="_xlnm.Print_Area" localSheetId="2">B.III!$A$1:$AI$130</definedName>
    <definedName name="_xlnm.Print_Area" localSheetId="1">'B.I-II'!$A$1:$AK$79</definedName>
    <definedName name="_xlnm.Print_Area" localSheetId="3">B.IV!$A$1:$D$30</definedName>
    <definedName name="_xlnm.Print_Area" localSheetId="4">B.V!$A$1:$AN$39</definedName>
    <definedName name="_xlnm.Print_Area" localSheetId="5">Zał.B.IV.A.6!$A$1:$AF$51</definedName>
    <definedName name="_xlnm.Print_Area" localSheetId="6">Zał.B.IV.A.8!$A$1:$AJ$49</definedName>
    <definedName name="_xlnm.Print_Area" localSheetId="7">Zał.B.IV.A.9!$A$1:$AK$153</definedName>
    <definedName name="obywatelstwo" localSheetId="2">[2]Listy!$A$13:$A$41</definedName>
    <definedName name="obywatelstwo" localSheetId="4">[1]Listy!$A$13:$A$41</definedName>
    <definedName name="obywatelstwo" localSheetId="7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2">[2]Listy!$A$79:$A$82</definedName>
    <definedName name="PKD" localSheetId="4">[1]Listy!$A$79:$A$82</definedName>
    <definedName name="PKD" localSheetId="7">[1]Listy!$A$79:$A$82</definedName>
    <definedName name="PKD">[1]Listy!$A$79:$A$82</definedName>
    <definedName name="płeć" localSheetId="2">[2]Listy!$A$43:$A$45</definedName>
    <definedName name="płeć" localSheetId="4">[1]Listy!$A$43:$A$45</definedName>
    <definedName name="płeć" localSheetId="7">[1]Listy!$A$43:$A$45</definedName>
    <definedName name="płeć">[1]Listy!$A$43:$A$45</definedName>
    <definedName name="POW_DOLNO" localSheetId="0">[1]Listy!#REF!</definedName>
    <definedName name="POW_DOLNO" localSheetId="2">[2]Listy!#REF!</definedName>
    <definedName name="POW_DOLNO" localSheetId="4">[1]Listy!#REF!</definedName>
    <definedName name="POW_DOLNO" localSheetId="7">[1]Listy!#REF!</definedName>
    <definedName name="POW_DOLNO">[1]Listy!#REF!</definedName>
    <definedName name="powiazania" localSheetId="2">[3]Lista!$A$10:$A$14</definedName>
    <definedName name="powiazania" localSheetId="4">[4]Lista!$A$10:$A$14</definedName>
    <definedName name="powiazania" localSheetId="7">[4]Lista!$A$10:$A$14</definedName>
    <definedName name="powiazania">[4]Lista!$A$10:$A$14</definedName>
    <definedName name="rozporządzenia" localSheetId="2">[8]Listy!$A$97:$A$100</definedName>
    <definedName name="rozporządzenia">[9]Listy!$A$97:$A$100</definedName>
    <definedName name="schemat" localSheetId="0">A!#REF!</definedName>
    <definedName name="schemat" localSheetId="2">B.III!#REF!</definedName>
    <definedName name="schemat" localSheetId="1">'B.I-II'!#REF!</definedName>
    <definedName name="schemat" localSheetId="3">#REF!</definedName>
    <definedName name="schemat" localSheetId="4">'[7]Sekcje_B_III. Opis operacji'!#REF!</definedName>
    <definedName name="schemat" localSheetId="7">Zał.B.IV.A.9!#REF!</definedName>
    <definedName name="schemat">#REF!</definedName>
    <definedName name="sssss" localSheetId="0">#REF!</definedName>
    <definedName name="sssss" localSheetId="2">B.III!#REF!</definedName>
    <definedName name="sssss" localSheetId="1">[13]Sekcje_III!#REF!</definedName>
    <definedName name="sssss" localSheetId="3">[13]Sekcje_III!#REF!</definedName>
    <definedName name="sssss" localSheetId="4">'[7]Sekcje_B_III. Opis operacji'!#REF!</definedName>
    <definedName name="sssss" localSheetId="7">'[14]Sekcje_B_III. Opis operacji'!#REF!</definedName>
    <definedName name="sssss">#REF!</definedName>
    <definedName name="status1" localSheetId="2">[3]Lista!$A$1:$A$4</definedName>
    <definedName name="status1" localSheetId="4">[4]Lista!$A$1:$A$4</definedName>
    <definedName name="status1" localSheetId="7">[4]Lista!$A$1:$A$4</definedName>
    <definedName name="status1">[4]Lista!$A$1:$A$4</definedName>
    <definedName name="TAK" localSheetId="2">[2]Listy!$A$88:$A$89</definedName>
    <definedName name="TAK" localSheetId="4">[1]Listy!$A$88:$A$89</definedName>
    <definedName name="TAK" localSheetId="7">[1]Listy!$A$88:$A$89</definedName>
    <definedName name="TAK">[1]Listy!$A$88:$A$89</definedName>
    <definedName name="wartość_wskaźnika" localSheetId="2">'[15]II.Id. OPERACJI'!$AO$24:$AO$25</definedName>
    <definedName name="wartość_wskaźnika" localSheetId="4">'[16]II.Id. OPERACJI'!$AO$24:$AO$25</definedName>
    <definedName name="wartość_wskaźnika" localSheetId="7">'[16]II.Id. OPERACJI'!$AO$24:$AO$25</definedName>
    <definedName name="wartość_wskaźnika">'[16]II.Id. OPERACJI'!$AO$24:$AO$25</definedName>
    <definedName name="wskaźniki" localSheetId="2">'[15]II.Id. OPERACJI'!$AO$16:$AO$21</definedName>
    <definedName name="wskaźniki" localSheetId="4">'[16]II.Id. OPERACJI'!$AO$16:$AO$21</definedName>
    <definedName name="wskaźniki" localSheetId="7">'[16]II.Id. OPERACJI'!$AO$16:$AO$21</definedName>
    <definedName name="wskaźniki">'[16]II.Id. OPERACJI'!$AO$16:$AO$21</definedName>
    <definedName name="wskaźniki1" localSheetId="2">[2]Listy!$A$69,[2]Listy!$A$71:$A$71</definedName>
    <definedName name="wskaźniki1" localSheetId="4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2">[2]Listy!$A$73:$A$76</definedName>
    <definedName name="wskaźniki2" localSheetId="4">[1]Listy!$A$73:$A$76</definedName>
    <definedName name="wskaźniki2" localSheetId="7">[1]Listy!$A$73:$A$76</definedName>
    <definedName name="wskaźniki2">[1]Listy!$A$73:$A$76</definedName>
    <definedName name="x" localSheetId="2">[2]Listy!$A$90:$A$91</definedName>
    <definedName name="x" localSheetId="4">[1]Listy!$A$90:$A$91</definedName>
    <definedName name="x" localSheetId="7">[1]Listy!$A$90:$A$91</definedName>
    <definedName name="x">[1]Listy!$A$90:$A$91</definedName>
    <definedName name="Z_56E8AA3C_4CAF_4C55_B8E1_071ABD58E041_.wvu.Cols" localSheetId="4" hidden="1">B.V!$A:$A</definedName>
    <definedName name="Z_56E8AA3C_4CAF_4C55_B8E1_071ABD58E041_.wvu.PrintArea" localSheetId="0" hidden="1">A!$A$1:$AK$139</definedName>
    <definedName name="Z_56E8AA3C_4CAF_4C55_B8E1_071ABD58E041_.wvu.PrintArea" localSheetId="2" hidden="1">B.III!$A$2:$AI$129</definedName>
    <definedName name="Z_56E8AA3C_4CAF_4C55_B8E1_071ABD58E041_.wvu.PrintArea" localSheetId="1" hidden="1">'B.I-II'!$A$1:$AK$79</definedName>
    <definedName name="Z_56E8AA3C_4CAF_4C55_B8E1_071ABD58E041_.wvu.PrintArea" localSheetId="3" hidden="1">B.IV!$A$1:$C$58</definedName>
    <definedName name="Z_56E8AA3C_4CAF_4C55_B8E1_071ABD58E041_.wvu.PrintArea" localSheetId="4" hidden="1">B.V!$B$1:$AN$40</definedName>
    <definedName name="Z_56E8AA3C_4CAF_4C55_B8E1_071ABD58E041_.wvu.PrintArea" localSheetId="5" hidden="1">Zał.B.IV.A.6!$A$1:$AF$51</definedName>
    <definedName name="Z_56E8AA3C_4CAF_4C55_B8E1_071ABD58E041_.wvu.PrintArea" localSheetId="6" hidden="1">Zał.B.IV.A.8!$A$1:$AJ$52</definedName>
    <definedName name="Z_56E8AA3C_4CAF_4C55_B8E1_071ABD58E041_.wvu.PrintArea" localSheetId="7" hidden="1">Zał.B.IV.A.9!$A$3:$AK$90</definedName>
    <definedName name="Z_8F6157A3_D431_4091_A98E_37FECE20820C_.wvu.Cols" localSheetId="4" hidden="1">B.V!$A:$A</definedName>
    <definedName name="Z_8F6157A3_D431_4091_A98E_37FECE20820C_.wvu.PrintArea" localSheetId="0" hidden="1">A!$A$1:$AK$139</definedName>
    <definedName name="Z_8F6157A3_D431_4091_A98E_37FECE20820C_.wvu.PrintArea" localSheetId="2" hidden="1">B.III!$A$2:$AI$129</definedName>
    <definedName name="Z_8F6157A3_D431_4091_A98E_37FECE20820C_.wvu.PrintArea" localSheetId="1" hidden="1">'B.I-II'!$A$1:$AK$79</definedName>
    <definedName name="Z_8F6157A3_D431_4091_A98E_37FECE20820C_.wvu.PrintArea" localSheetId="3" hidden="1">B.IV!$A$1:$C$58</definedName>
    <definedName name="Z_8F6157A3_D431_4091_A98E_37FECE20820C_.wvu.PrintArea" localSheetId="4" hidden="1">B.V!$B$1:$AN$40</definedName>
    <definedName name="Z_8F6157A3_D431_4091_A98E_37FECE20820C_.wvu.PrintArea" localSheetId="5" hidden="1">Zał.B.IV.A.6!$A$1:$AF$51</definedName>
    <definedName name="Z_8F6157A3_D431_4091_A98E_37FECE20820C_.wvu.PrintArea" localSheetId="6" hidden="1">Zał.B.IV.A.8!$A$1:$AJ$52</definedName>
    <definedName name="Z_8F6157A3_D431_4091_A98E_37FECE20820C_.wvu.PrintArea" localSheetId="7" hidden="1">Zał.B.IV.A.9!$A$3:$AK$90</definedName>
    <definedName name="zaznaczenie" localSheetId="2">'[15]II.Id. OPERACJI'!$AO$1:$AO$2</definedName>
    <definedName name="zaznaczenie" localSheetId="4">'[16]II.Id. OPERACJI'!$AO$1:$AO$2</definedName>
    <definedName name="zaznaczenie" localSheetId="7">'[16]II.Id. OPERACJI'!$AO$1:$AO$2</definedName>
    <definedName name="zaznaczenie">'[16]II.Id.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G137" i="67"/>
  <c r="AG138" s="1"/>
  <c r="AG140" s="1"/>
  <c r="AG111"/>
  <c r="AG112" s="1"/>
  <c r="AG114" s="1"/>
  <c r="AG86"/>
  <c r="AG87" s="1"/>
  <c r="AG89" s="1"/>
  <c r="AG60"/>
  <c r="AG61" s="1"/>
  <c r="AG63" s="1"/>
  <c r="AG27"/>
  <c r="AG28"/>
  <c r="AG30" s="1"/>
  <c r="D29" i="58"/>
</calcChain>
</file>

<file path=xl/sharedStrings.xml><?xml version="1.0" encoding="utf-8"?>
<sst xmlns="http://schemas.openxmlformats.org/spreadsheetml/2006/main" count="878" uniqueCount="479">
  <si>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</si>
  <si>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</si>
  <si>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</si>
  <si>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</si>
  <si>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</si>
  <si>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</si>
  <si>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</si>
  <si>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</si>
  <si>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</si>
  <si>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</si>
  <si>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</si>
  <si>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</si>
  <si>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</si>
  <si>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</si>
  <si>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</si>
  <si>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</si>
  <si>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</si>
  <si>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</si>
  <si>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</si>
  <si>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</si>
  <si>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</si>
  <si>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</si>
  <si>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</si>
  <si>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</si>
  <si>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</si>
  <si>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</si>
  <si>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</si>
  <si>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</si>
  <si>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</si>
  <si>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</si>
  <si>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</si>
  <si>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</si>
  <si>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</si>
  <si>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</si>
  <si>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</si>
  <si>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</si>
  <si>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</si>
  <si>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</si>
  <si>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</si>
  <si>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</si>
  <si>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</si>
  <si>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</si>
  <si>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</si>
  <si>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</si>
  <si>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</si>
  <si>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</si>
  <si>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</si>
  <si>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</si>
  <si>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</si>
  <si>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</si>
  <si>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</si>
  <si>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</si>
  <si>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</si>
  <si>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</si>
  <si>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</si>
  <si>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</si>
  <si>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</si>
  <si>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</si>
  <si>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</si>
  <si>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</si>
  <si>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</si>
  <si>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</si>
  <si>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</si>
  <si>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</si>
  <si>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</si>
  <si>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</si>
  <si>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</si>
  <si>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</si>
  <si>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</si>
  <si>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</si>
  <si>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</si>
  <si>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</si>
  <si>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</si>
  <si>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</si>
  <si>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</si>
  <si>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</si>
  <si>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</si>
  <si>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</si>
  <si>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</si>
  <si>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</si>
  <si>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</si>
  <si>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</si>
  <si>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</si>
  <si>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</si>
  <si>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</si>
  <si>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</si>
  <si>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</si>
  <si>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</si>
  <si>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</si>
  <si>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</si>
  <si>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</si>
  <si>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</si>
  <si>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</si>
  <si>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</si>
  <si>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</si>
  <si>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</si>
  <si>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</si>
  <si>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</si>
  <si>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</si>
  <si>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</si>
  <si>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</si>
  <si>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</si>
  <si>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</si>
  <si>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</si>
  <si>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</si>
  <si>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</si>
  <si>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</si>
  <si>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</si>
  <si>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</si>
  <si>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</si>
  <si>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</si>
  <si>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>osoba fizyczna</t>
  </si>
  <si>
    <t xml:space="preserve">inne 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</si>
  <si>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</si>
  <si>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</si>
  <si>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</si>
  <si>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</si>
  <si>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</si>
  <si>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</si>
  <si>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</si>
  <si>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</si>
  <si>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</si>
  <si>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</si>
  <si>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</si>
  <si>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</si>
  <si>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</si>
  <si>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</si>
  <si>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</si>
  <si>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</si>
  <si>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</si>
  <si>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</si>
  <si>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</si>
  <si>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</si>
  <si>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</si>
  <si>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</si>
  <si>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</si>
  <si>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</si>
  <si>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</si>
  <si>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</si>
  <si>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</si>
  <si>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</si>
  <si>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</si>
  <si>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</si>
  <si>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</si>
  <si>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</si>
  <si>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</si>
  <si>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</si>
  <si>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</si>
  <si>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</si>
  <si>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</si>
  <si>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</si>
  <si>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</si>
  <si>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</si>
  <si>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</si>
  <si>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</si>
  <si>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</si>
  <si>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</si>
  <si>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</si>
  <si>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</si>
  <si>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</si>
  <si>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</si>
  <si>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</si>
  <si>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</si>
  <si>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</si>
  <si>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</si>
  <si>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</si>
  <si>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</si>
  <si>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</si>
  <si>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</si>
  <si>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</si>
  <si>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</si>
  <si>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</si>
  <si>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</si>
  <si>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</si>
  <si>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</si>
  <si>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</si>
  <si>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</si>
  <si>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</si>
  <si>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</si>
  <si>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</si>
  <si>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</si>
  <si>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</si>
  <si>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</si>
  <si>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</si>
  <si>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</si>
  <si>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</si>
  <si>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</si>
  <si>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</si>
  <si>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</si>
  <si>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</si>
  <si>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</si>
  <si>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</si>
  <si>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</si>
  <si>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</si>
  <si>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</si>
  <si>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</si>
  <si>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</si>
  <si>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</si>
  <si>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</si>
  <si>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</si>
  <si>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</si>
  <si>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</si>
  <si>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</si>
  <si>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</si>
  <si>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</si>
  <si>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</si>
  <si>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</si>
  <si>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</si>
  <si>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</si>
  <si>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</si>
  <si>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</si>
  <si>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</si>
  <si>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</si>
  <si>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</si>
  <si>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</si>
  <si>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</si>
  <si>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</si>
  <si>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</si>
  <si>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</si>
  <si>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</si>
  <si>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</si>
  <si>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</si>
  <si>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</si>
  <si>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>Luksemburg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</si>
  <si>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</si>
  <si>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</si>
  <si>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</si>
  <si>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</si>
  <si>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</si>
  <si>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</si>
  <si>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</si>
  <si>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</si>
  <si>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</si>
  <si>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</si>
  <si>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</si>
  <si>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</si>
  <si>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</si>
  <si>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</si>
  <si>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</si>
  <si>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</si>
  <si>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</si>
  <si>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</si>
  <si>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</si>
  <si>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</si>
  <si>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</si>
  <si>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</si>
  <si>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</si>
  <si>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</si>
  <si>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</si>
  <si>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</si>
  <si>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</si>
  <si>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</si>
  <si>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</si>
  <si>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</si>
  <si>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</si>
  <si>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</si>
  <si>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</si>
  <si>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</si>
  <si>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</si>
  <si>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</si>
  <si>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</si>
  <si>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</si>
  <si>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</si>
  <si>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</si>
  <si>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</si>
  <si>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</si>
  <si>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</si>
  <si>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</si>
  <si>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</si>
  <si>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</si>
  <si>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</si>
  <si>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</si>
  <si>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</si>
  <si>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</si>
  <si>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</si>
  <si>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</si>
  <si>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</si>
  <si>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</si>
  <si>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</si>
  <si>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</si>
  <si>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</si>
  <si>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</si>
  <si>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</si>
  <si>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</si>
  <si>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</si>
  <si>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</si>
  <si>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</si>
  <si>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</si>
  <si>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</si>
  <si>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</si>
  <si>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</si>
  <si>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</si>
  <si>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</si>
  <si>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</si>
  <si>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</si>
  <si>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</si>
  <si>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</si>
  <si>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</si>
  <si>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</si>
  <si>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</si>
  <si>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</si>
  <si>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</si>
  <si>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</si>
  <si>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</si>
  <si>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</si>
  <si>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</si>
  <si>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</si>
  <si>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</si>
  <si>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</si>
  <si>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</si>
  <si>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</si>
  <si>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</si>
  <si>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</si>
  <si>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</si>
  <si>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</si>
  <si>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</si>
  <si>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</si>
  <si>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</si>
  <si>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</si>
  <si>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</si>
  <si>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</si>
  <si>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</si>
  <si>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</si>
  <si>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</si>
  <si>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</si>
  <si>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</si>
  <si>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</si>
  <si>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</si>
  <si>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</si>
  <si>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</si>
  <si>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</si>
  <si>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</si>
  <si>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</si>
  <si>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</si>
  <si>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</si>
  <si>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</si>
  <si>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</si>
  <si>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</si>
  <si>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</si>
  <si>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</si>
  <si>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</si>
  <si>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</si>
  <si>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</si>
  <si>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</si>
  <si>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</si>
  <si>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</si>
  <si>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</si>
  <si>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</si>
  <si>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</si>
  <si>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</si>
  <si>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</si>
  <si>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</si>
  <si>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</si>
  <si>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</si>
  <si>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</si>
  <si>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</si>
  <si>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</si>
  <si>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</si>
  <si>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</si>
  <si>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</si>
  <si>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</si>
  <si>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</si>
  <si>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</si>
  <si>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</si>
  <si>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</si>
  <si>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</si>
  <si>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</si>
  <si>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</si>
  <si>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</si>
  <si>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</si>
  <si>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</si>
  <si>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</si>
  <si>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</si>
  <si>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</si>
  <si>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</si>
  <si>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</si>
  <si>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</si>
  <si>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</si>
  <si>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</si>
  <si>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</si>
  <si>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</si>
  <si>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</si>
  <si>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</si>
  <si>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</si>
  <si>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</si>
  <si>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</si>
  <si>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</si>
  <si>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</si>
  <si>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</si>
  <si>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</si>
  <si>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</si>
  <si>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,seria i nr dokumentu tożsamości /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</si>
  <si>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</si>
  <si>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</si>
  <si>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</si>
  <si>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</si>
  <si>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</si>
  <si>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</si>
  <si>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</si>
  <si>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</si>
  <si>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</si>
  <si>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</si>
  <si>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</si>
  <si>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</si>
  <si>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</si>
  <si>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</si>
  <si>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</si>
  <si>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</si>
  <si>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</si>
  <si>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</si>
  <si>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</si>
  <si>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</si>
  <si>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</si>
  <si>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</si>
  <si>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</si>
  <si>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</si>
  <si>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</si>
  <si>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</si>
  <si>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</si>
  <si>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</si>
  <si>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</si>
  <si>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</si>
  <si>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</si>
  <si>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</si>
  <si>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</si>
  <si>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</si>
  <si>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</si>
  <si>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</si>
  <si>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</si>
  <si>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</si>
  <si>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</si>
  <si>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</si>
  <si>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</si>
  <si>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</si>
  <si>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</si>
  <si>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</si>
  <si>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</si>
  <si>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</si>
  <si>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</si>
  <si>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</si>
  <si>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</si>
  <si>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</si>
  <si>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</si>
  <si>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</si>
  <si>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</si>
  <si>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</si>
  <si>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</si>
  <si>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</si>
  <si>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</si>
  <si>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</si>
  <si>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</si>
  <si>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</si>
  <si>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</si>
  <si>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</si>
  <si>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</si>
  <si>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</si>
  <si>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</si>
  <si>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</si>
  <si>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</si>
  <si>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</si>
  <si>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</si>
  <si>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</si>
  <si>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</si>
  <si>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</si>
  <si>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</si>
  <si>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</si>
  <si>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</si>
  <si>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</si>
  <si>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</si>
  <si>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</si>
  <si>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</si>
  <si>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</si>
  <si>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</si>
  <si>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</si>
  <si>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</si>
  <si>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</si>
  <si>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</si>
  <si>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</si>
  <si>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Partnerstwo "Lokalna Grupa Działania Bory Tucholskie"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</si>
</sst>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[$EUR]"/>
    <numFmt numFmtId="167" formatCode="0.0000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75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left"/>
    </xf>
    <xf numFmtId="0" fontId="29" fillId="24" borderId="0" xfId="48" applyFont="1" applyFill="1" applyBorder="1" applyAlignment="1" applyProtection="1">
      <alignment horizontal="center" vertical="center" wrapText="1"/>
    </xf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3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7" xfId="0" applyFont="1" applyFill="1" applyBorder="1" applyProtection="1"/>
    <xf numFmtId="0" fontId="35" fillId="24" borderId="11" xfId="0" applyFont="1" applyFill="1" applyBorder="1" applyAlignment="1" applyProtection="1">
      <alignment wrapText="1"/>
    </xf>
    <xf numFmtId="0" fontId="35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14" xfId="0" applyFont="1" applyFill="1" applyBorder="1" applyProtection="1"/>
    <xf numFmtId="0" fontId="29" fillId="24" borderId="12" xfId="0" applyFont="1" applyFill="1" applyBorder="1" applyProtection="1"/>
    <xf numFmtId="0" fontId="29" fillId="24" borderId="15" xfId="0" applyFont="1" applyFill="1" applyBorder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34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horizontal="center" vertical="center"/>
    </xf>
    <xf numFmtId="0" fontId="36" fillId="24" borderId="11" xfId="54" applyFont="1" applyFill="1" applyBorder="1" applyAlignment="1" applyProtection="1">
      <alignment horizontal="center" vertical="top" wrapText="1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19" xfId="0" applyFont="1" applyFill="1" applyBorder="1" applyAlignment="1" applyProtection="1">
      <alignment vertical="center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quotePrefix="1" applyFont="1" applyFill="1" applyProtection="1"/>
    <xf numFmtId="0" fontId="29" fillId="24" borderId="0" xfId="0" applyFont="1" applyFill="1" applyProtection="1">
      <protection hidden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0" fontId="29" fillId="24" borderId="16" xfId="48" applyFont="1" applyFill="1" applyBorder="1" applyAlignment="1" applyProtection="1">
      <alignment vertical="center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48" applyFont="1" applyFill="1" applyBorder="1" applyAlignment="1" applyProtection="1">
      <alignment horizontal="left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31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/>
      <protection locked="0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quotePrefix="1" applyFont="1" applyFill="1" applyProtection="1"/>
    <xf numFmtId="0" fontId="29" fillId="24" borderId="0" xfId="48" applyFont="1" applyFill="1" applyProtection="1">
      <protection hidden="1"/>
    </xf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1" fillId="24" borderId="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29" fillId="24" borderId="0" xfId="54" applyFont="1" applyFill="1" applyAlignment="1" applyProtection="1"/>
    <xf numFmtId="0" fontId="29" fillId="24" borderId="0" xfId="54" quotePrefix="1" applyFont="1" applyFill="1" applyProtection="1"/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Border="1" applyAlignment="1" applyProtection="1">
      <alignment horizontal="left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36" fillId="24" borderId="14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9" fillId="24" borderId="11" xfId="0" applyFont="1" applyFill="1" applyBorder="1" applyProtection="1"/>
    <xf numFmtId="0" fontId="30" fillId="24" borderId="0" xfId="0" applyFont="1" applyFill="1" applyBorder="1" applyAlignment="1" applyProtection="1">
      <alignment vertical="center" wrapText="1"/>
    </xf>
    <xf numFmtId="0" fontId="29" fillId="24" borderId="0" xfId="0" quotePrefix="1" applyFont="1" applyFill="1" applyBorder="1" applyProtection="1"/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0" xfId="46" applyFont="1" applyFill="1" applyBorder="1" applyProtection="1"/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28" fillId="24" borderId="0" xfId="0" applyFont="1" applyFill="1" applyAlignment="1" applyProtection="1"/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13" xfId="46" applyFont="1" applyFill="1" applyBorder="1" applyProtection="1"/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right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2" fontId="29" fillId="24" borderId="22" xfId="46" applyNumberFormat="1" applyFont="1" applyFill="1" applyBorder="1" applyAlignment="1" applyProtection="1">
      <alignment horizontal="center" vertical="center"/>
      <protection locked="0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Border="1" applyAlignment="1" applyProtection="1">
      <alignment horizontal="left" vertical="center"/>
    </xf>
    <xf numFmtId="0" fontId="26" fillId="24" borderId="0" xfId="46" applyFont="1" applyFill="1" applyAlignment="1" applyProtection="1">
      <alignment horizontal="left" vertical="center"/>
    </xf>
    <xf numFmtId="0" fontId="5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2" fontId="29" fillId="24" borderId="21" xfId="46" applyNumberFormat="1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8" fillId="24" borderId="0" xfId="0" applyFont="1" applyFill="1" applyProtection="1"/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top" wrapText="1"/>
      <protection locked="0"/>
    </xf>
    <xf numFmtId="0" fontId="29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horizontal="center" vertical="center"/>
      <protection locked="0"/>
    </xf>
    <xf numFmtId="0" fontId="34" fillId="24" borderId="0" xfId="48" applyFont="1" applyFill="1" applyBorder="1" applyAlignment="1" applyProtection="1">
      <alignment horizontal="center" vertical="center"/>
      <protection locked="0"/>
    </xf>
    <xf numFmtId="0" fontId="34" fillId="24" borderId="13" xfId="48" applyFont="1" applyFill="1" applyBorder="1" applyAlignment="1" applyProtection="1">
      <alignment horizontal="center" vertical="center"/>
      <protection locked="0"/>
    </xf>
    <xf numFmtId="0" fontId="34" fillId="24" borderId="17" xfId="48" applyFont="1" applyFill="1" applyBorder="1" applyAlignment="1" applyProtection="1">
      <alignment horizontal="center" vertical="center"/>
      <protection locked="0"/>
    </xf>
    <xf numFmtId="0" fontId="34" fillId="24" borderId="11" xfId="48" applyFont="1" applyFill="1" applyBorder="1" applyAlignment="1" applyProtection="1">
      <alignment horizontal="center" vertical="center"/>
      <protection locked="0"/>
    </xf>
    <xf numFmtId="0" fontId="34" fillId="24" borderId="18" xfId="48" applyFont="1" applyFill="1" applyBorder="1" applyAlignment="1" applyProtection="1">
      <alignment horizontal="center" vertical="center"/>
      <protection locked="0"/>
    </xf>
    <xf numFmtId="0" fontId="6" fillId="24" borderId="10" xfId="48" applyFont="1" applyFill="1" applyBorder="1" applyAlignment="1" applyProtection="1">
      <alignment horizontal="justify" vertical="center" wrapText="1"/>
      <protection locked="0"/>
    </xf>
    <xf numFmtId="0" fontId="6" fillId="24" borderId="0" xfId="48" applyFont="1" applyFill="1" applyBorder="1" applyAlignment="1" applyProtection="1">
      <alignment horizontal="justify" vertical="center" wrapText="1"/>
      <protection locked="0"/>
    </xf>
    <xf numFmtId="0" fontId="6" fillId="24" borderId="13" xfId="48" applyFont="1" applyFill="1" applyBorder="1" applyAlignment="1" applyProtection="1">
      <alignment horizontal="justify" vertical="center" wrapText="1"/>
      <protection locked="0"/>
    </xf>
    <xf numFmtId="0" fontId="6" fillId="24" borderId="17" xfId="48" applyFont="1" applyFill="1" applyBorder="1" applyAlignment="1" applyProtection="1">
      <alignment horizontal="justify" vertical="center" wrapText="1"/>
      <protection locked="0"/>
    </xf>
    <xf numFmtId="0" fontId="6" fillId="24" borderId="11" xfId="48" applyFont="1" applyFill="1" applyBorder="1" applyAlignment="1" applyProtection="1">
      <alignment horizontal="justify" vertical="center" wrapText="1"/>
      <protection locked="0"/>
    </xf>
    <xf numFmtId="0" fontId="6" fillId="24" borderId="18" xfId="48" applyFont="1" applyFill="1" applyBorder="1" applyAlignment="1" applyProtection="1">
      <alignment horizontal="justify" vertical="center" wrapText="1"/>
      <protection locked="0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  <protection locked="0"/>
    </xf>
    <xf numFmtId="0" fontId="29" fillId="24" borderId="0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>
      <alignment horizontal="justify" vertical="center" wrapText="1"/>
      <protection locked="0"/>
    </xf>
    <xf numFmtId="0" fontId="29" fillId="24" borderId="17" xfId="54" applyFont="1" applyFill="1" applyBorder="1" applyAlignment="1" applyProtection="1">
      <alignment horizontal="justify" vertical="center" wrapText="1"/>
      <protection locked="0"/>
    </xf>
    <xf numFmtId="0" fontId="29" fillId="24" borderId="11" xfId="54" applyFont="1" applyFill="1" applyBorder="1" applyAlignment="1" applyProtection="1">
      <alignment horizontal="justify" vertical="center" wrapText="1"/>
      <protection locked="0"/>
    </xf>
    <xf numFmtId="0" fontId="29" fillId="24" borderId="18" xfId="54" applyFont="1" applyFill="1" applyBorder="1" applyAlignment="1" applyProtection="1">
      <alignment horizontal="justify" vertical="center" wrapText="1"/>
      <protection locked="0"/>
    </xf>
    <xf numFmtId="0" fontId="29" fillId="24" borderId="14" xfId="48" applyFont="1" applyFill="1" applyBorder="1" applyAlignment="1" applyProtection="1">
      <alignment horizontal="center" vertical="center" wrapText="1"/>
      <protection locked="0"/>
    </xf>
    <xf numFmtId="0" fontId="29" fillId="24" borderId="12" xfId="48" applyFont="1" applyFill="1" applyBorder="1" applyAlignment="1" applyProtection="1">
      <alignment horizontal="center" vertical="center" wrapText="1"/>
      <protection locked="0"/>
    </xf>
    <xf numFmtId="0" fontId="29" fillId="24" borderId="15" xfId="48" applyFont="1" applyFill="1" applyBorder="1" applyAlignment="1" applyProtection="1">
      <alignment horizontal="center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center" vertical="center" wrapText="1"/>
      <protection locked="0"/>
    </xf>
    <xf numFmtId="0" fontId="29" fillId="24" borderId="13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8" xfId="48" applyFont="1" applyFill="1" applyBorder="1" applyAlignment="1" applyProtection="1">
      <alignment horizontal="center" vertical="center" wrapText="1"/>
      <protection locked="0"/>
    </xf>
    <xf numFmtId="0" fontId="36" fillId="24" borderId="12" xfId="48" applyFont="1" applyFill="1" applyBorder="1" applyAlignment="1" applyProtection="1">
      <alignment horizontal="justify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  <protection locked="0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2" xfId="54" applyFont="1" applyFill="1" applyBorder="1" applyAlignment="1" applyProtection="1">
      <alignment horizontal="left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top"/>
      <protection locked="0"/>
    </xf>
    <xf numFmtId="0" fontId="29" fillId="24" borderId="13" xfId="0" applyFont="1" applyFill="1" applyBorder="1" applyAlignment="1" applyProtection="1">
      <alignment horizontal="center" vertical="top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7" xfId="0" applyFont="1" applyFill="1" applyBorder="1" applyAlignment="1" applyProtection="1">
      <alignment horizontal="center" vertical="center"/>
      <protection locked="0"/>
    </xf>
    <xf numFmtId="0" fontId="35" fillId="24" borderId="11" xfId="0" applyFont="1" applyFill="1" applyBorder="1" applyAlignment="1" applyProtection="1">
      <alignment horizontal="center" vertical="center"/>
      <protection locked="0"/>
    </xf>
    <xf numFmtId="0" fontId="35" fillId="24" borderId="18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quotePrefix="1" applyFont="1" applyFill="1" applyBorder="1" applyAlignment="1" applyProtection="1">
      <alignment horizontal="center" vertical="center"/>
      <protection locked="0"/>
    </xf>
    <xf numFmtId="0" fontId="29" fillId="24" borderId="0" xfId="0" quotePrefix="1" applyFont="1" applyFill="1" applyBorder="1" applyAlignment="1" applyProtection="1">
      <alignment horizontal="center" vertical="center"/>
      <protection locked="0"/>
    </xf>
    <xf numFmtId="0" fontId="29" fillId="24" borderId="13" xfId="0" quotePrefix="1" applyFont="1" applyFill="1" applyBorder="1" applyAlignment="1" applyProtection="1">
      <alignment horizontal="center" vertical="center"/>
      <protection locked="0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9" fillId="24" borderId="13" xfId="0" applyFont="1" applyFill="1" applyBorder="1" applyAlignment="1" applyProtection="1">
      <alignment horizontal="center" vertical="center"/>
      <protection locked="0"/>
    </xf>
    <xf numFmtId="49" fontId="29" fillId="24" borderId="17" xfId="0" applyNumberFormat="1" applyFont="1" applyFill="1" applyBorder="1" applyAlignment="1" applyProtection="1">
      <alignment horizontal="center" vertical="center"/>
      <protection locked="0"/>
    </xf>
    <xf numFmtId="49" fontId="29" fillId="24" borderId="11" xfId="0" applyNumberFormat="1" applyFont="1" applyFill="1" applyBorder="1" applyAlignment="1" applyProtection="1">
      <alignment horizontal="center" vertical="center"/>
      <protection locked="0"/>
    </xf>
    <xf numFmtId="4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31" fillId="24" borderId="17" xfId="0" applyFont="1" applyFill="1" applyBorder="1" applyAlignment="1" applyProtection="1">
      <alignment horizontal="center" vertical="top"/>
      <protection locked="0"/>
    </xf>
    <xf numFmtId="0" fontId="31" fillId="24" borderId="11" xfId="0" applyFont="1" applyFill="1" applyBorder="1" applyAlignment="1" applyProtection="1">
      <alignment horizontal="center" vertical="top"/>
      <protection locked="0"/>
    </xf>
    <xf numFmtId="0" fontId="31" fillId="24" borderId="18" xfId="0" applyFont="1" applyFill="1" applyBorder="1" applyAlignment="1" applyProtection="1">
      <alignment horizontal="center" vertical="top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left" vertical="top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4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3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29" fillId="24" borderId="22" xfId="0" applyFont="1" applyFill="1" applyBorder="1" applyAlignment="1" applyProtection="1">
      <alignment horizontal="center" vertical="center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right" vertical="center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center" vertical="center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center" vertical="center"/>
    </xf>
    <xf numFmtId="0" fontId="35" fillId="24" borderId="13" xfId="0" applyFont="1" applyFill="1" applyBorder="1" applyAlignment="1" applyProtection="1">
      <alignment horizontal="center" vertical="center"/>
    </xf>
    <xf numFmtId="0" fontId="35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/>
      <protection locked="0"/>
    </xf>
    <xf numFmtId="0" fontId="29" fillId="24" borderId="10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justify" vertical="center" wrapText="1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justify" vertical="center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55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right" vertical="center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30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1" fillId="24" borderId="14" xfId="46" applyFont="1" applyFill="1" applyBorder="1" applyAlignment="1" applyProtection="1">
      <alignment horizontal="justify" vertical="center" wrapText="1"/>
      <protection locked="0"/>
    </xf>
    <xf numFmtId="0" fontId="31" fillId="24" borderId="12" xfId="46" applyFont="1" applyFill="1" applyBorder="1" applyAlignment="1" applyProtection="1">
      <alignment horizontal="justify" vertical="center" wrapText="1"/>
      <protection locked="0"/>
    </xf>
    <xf numFmtId="0" fontId="31" fillId="24" borderId="10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0" fontId="36" fillId="24" borderId="17" xfId="0" applyFont="1" applyFill="1" applyBorder="1" applyAlignment="1" applyProtection="1">
      <alignment horizontal="left" vertical="center"/>
    </xf>
    <xf numFmtId="0" fontId="29" fillId="24" borderId="11" xfId="0" applyFont="1" applyFill="1" applyBorder="1" applyAlignment="1" applyProtection="1">
      <alignment horizontal="left" vertical="center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justify" vertical="center" wrapText="1"/>
      <protection locked="0"/>
    </xf>
    <xf numFmtId="0" fontId="36" fillId="24" borderId="11" xfId="0" applyFont="1" applyFill="1" applyBorder="1" applyAlignment="1" applyProtection="1">
      <alignment horizontal="center" vertical="top" wrapText="1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5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8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4" borderId="10" xfId="0" applyNumberFormat="1" applyFont="1" applyFill="1" applyBorder="1" applyAlignment="1" applyProtection="1">
      <alignment horizontal="center" vertical="center"/>
      <protection locked="0"/>
    </xf>
    <xf numFmtId="167" fontId="29" fillId="24" borderId="0" xfId="0" applyNumberFormat="1" applyFont="1" applyFill="1" applyBorder="1" applyAlignment="1" applyProtection="1">
      <alignment horizontal="center" vertical="center"/>
      <protection locked="0"/>
    </xf>
    <xf numFmtId="167" fontId="29" fillId="24" borderId="13" xfId="0" applyNumberFormat="1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center" vertical="center"/>
      <protection locked="0"/>
    </xf>
    <xf numFmtId="167" fontId="29" fillId="24" borderId="11" xfId="0" applyNumberFormat="1" applyFont="1" applyFill="1" applyBorder="1" applyAlignment="1" applyProtection="1">
      <alignment horizontal="center" vertical="center"/>
      <protection locked="0"/>
    </xf>
    <xf numFmtId="167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5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0" fontId="29" fillId="24" borderId="18" xfId="0" applyFont="1" applyFill="1" applyBorder="1" applyAlignment="1" applyProtection="1">
      <alignment horizontal="center" vertical="center"/>
    </xf>
    <xf numFmtId="4" fontId="56" fillId="24" borderId="1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5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1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8" xfId="46" applyNumberFormat="1" applyFont="1" applyFill="1" applyBorder="1" applyAlignment="1" applyProtection="1">
      <alignment horizontal="center" vertical="center" wrapTex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22" xfId="0" applyFont="1" applyFill="1" applyBorder="1" applyAlignment="1" applyProtection="1">
      <alignment horizontal="center" vertical="center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6" fontId="29" fillId="24" borderId="14" xfId="0" applyNumberFormat="1" applyFont="1" applyFill="1" applyBorder="1" applyAlignment="1" applyProtection="1">
      <alignment horizontal="center" vertical="center"/>
    </xf>
    <xf numFmtId="166" fontId="29" fillId="24" borderId="12" xfId="0" applyNumberFormat="1" applyFont="1" applyFill="1" applyBorder="1" applyAlignment="1" applyProtection="1">
      <alignment horizontal="center" vertical="center"/>
    </xf>
    <xf numFmtId="166" fontId="29" fillId="24" borderId="15" xfId="0" applyNumberFormat="1" applyFont="1" applyFill="1" applyBorder="1" applyAlignment="1" applyProtection="1">
      <alignment horizontal="center" vertical="center"/>
    </xf>
    <xf numFmtId="166" fontId="29" fillId="24" borderId="17" xfId="0" applyNumberFormat="1" applyFont="1" applyFill="1" applyBorder="1" applyAlignment="1" applyProtection="1">
      <alignment horizontal="center" vertical="center"/>
    </xf>
    <xf numFmtId="166" fontId="29" fillId="24" borderId="11" xfId="0" applyNumberFormat="1" applyFont="1" applyFill="1" applyBorder="1" applyAlignment="1" applyProtection="1">
      <alignment horizontal="center" vertical="center"/>
    </xf>
    <xf numFmtId="166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wrapText="1"/>
    </xf>
    <xf numFmtId="0" fontId="30" fillId="24" borderId="0" xfId="0" applyFont="1" applyFill="1" applyAlignment="1" applyProtection="1">
      <alignment wrapText="1"/>
    </xf>
    <xf numFmtId="0" fontId="30" fillId="24" borderId="13" xfId="0" applyFont="1" applyFill="1" applyBorder="1" applyAlignment="1" applyProtection="1">
      <alignment wrapText="1"/>
    </xf>
    <xf numFmtId="0" fontId="36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36" fillId="24" borderId="10" xfId="0" applyFont="1" applyFill="1" applyBorder="1" applyAlignment="1" applyProtection="1">
      <alignment horizontal="justify" wrapText="1"/>
    </xf>
    <xf numFmtId="0" fontId="30" fillId="24" borderId="0" xfId="0" applyFont="1" applyFill="1" applyAlignment="1" applyProtection="1">
      <alignment horizontal="justify" wrapText="1"/>
    </xf>
    <xf numFmtId="0" fontId="30" fillId="24" borderId="13" xfId="0" applyFont="1" applyFill="1" applyBorder="1" applyAlignment="1" applyProtection="1">
      <alignment horizontal="justify" wrapText="1"/>
    </xf>
    <xf numFmtId="4" fontId="56" fillId="24" borderId="14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7" xfId="46" applyNumberFormat="1" applyFont="1" applyFill="1" applyBorder="1" applyAlignment="1" applyProtection="1">
      <alignment horizontal="center" vertic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2"/>
  <sheetViews>
    <sheetView showGridLines="0" tabSelected="1" view="pageBreakPreview" topLeftCell="A10" zoomScaleNormal="100" zoomScaleSheetLayoutView="100" zoomScalePageLayoutView="110" workbookViewId="0">
      <selection activeCell="B45" sqref="B45:AJ51"/>
    </sheetView>
  </sheetViews>
  <sheetFormatPr defaultColWidth="9.140625" defaultRowHeight="12"/>
  <cols>
    <col min="1" max="1" width="2.28515625" style="124" customWidth="1"/>
    <col min="2" max="3" width="3" style="124" customWidth="1"/>
    <col min="4" max="11" width="2.85546875" style="124" customWidth="1"/>
    <col min="12" max="12" width="3.28515625" style="124" customWidth="1"/>
    <col min="13" max="36" width="2.85546875" style="124" customWidth="1"/>
    <col min="37" max="37" width="2.28515625" style="124" customWidth="1"/>
    <col min="38" max="42" width="9.140625" style="124"/>
    <col min="43" max="43" width="9.140625" style="124" customWidth="1"/>
    <col min="44" max="44" width="12" style="124" hidden="1" customWidth="1"/>
    <col min="45" max="16384" width="9.140625" style="124"/>
  </cols>
  <sheetData>
    <row r="1" spans="1:37" ht="14.25" customHeight="1">
      <c r="A1" s="507" t="s">
        <v>222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9"/>
      <c r="Z1" s="125"/>
      <c r="AA1" s="126"/>
      <c r="AB1" s="126"/>
      <c r="AC1" s="126"/>
      <c r="AD1" s="126"/>
      <c r="AE1" s="126"/>
      <c r="AF1" s="126"/>
      <c r="AG1" s="126"/>
      <c r="AH1" s="126"/>
      <c r="AI1" s="126"/>
      <c r="AJ1" s="127"/>
      <c r="AK1" s="128"/>
    </row>
    <row r="2" spans="1:37" ht="15.75" customHeight="1">
      <c r="A2" s="510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2"/>
      <c r="Z2" s="129"/>
      <c r="AA2" s="514" t="s">
        <v>109</v>
      </c>
      <c r="AB2" s="514"/>
      <c r="AC2" s="514"/>
      <c r="AD2" s="514"/>
      <c r="AE2" s="515" t="s">
        <v>258</v>
      </c>
      <c r="AF2" s="516"/>
      <c r="AG2" s="516"/>
      <c r="AH2" s="516"/>
      <c r="AI2" s="516"/>
      <c r="AJ2" s="517"/>
      <c r="AK2" s="130"/>
    </row>
    <row r="3" spans="1:37" ht="3.75" customHeight="1">
      <c r="A3" s="513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2"/>
      <c r="Z3" s="131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132"/>
    </row>
    <row r="4" spans="1:37" ht="15.75" customHeight="1">
      <c r="A4" s="513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2"/>
      <c r="Z4" s="131"/>
      <c r="AA4" s="519" t="s">
        <v>130</v>
      </c>
      <c r="AB4" s="520"/>
      <c r="AC4" s="520"/>
      <c r="AD4" s="520"/>
      <c r="AE4" s="520"/>
      <c r="AF4" s="520"/>
      <c r="AG4" s="520"/>
      <c r="AH4" s="520"/>
      <c r="AI4" s="521"/>
      <c r="AJ4" s="521"/>
      <c r="AK4" s="133"/>
    </row>
    <row r="5" spans="1:37" ht="39.75" customHeight="1">
      <c r="A5" s="513"/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2"/>
      <c r="Z5" s="131"/>
      <c r="AA5" s="520"/>
      <c r="AB5" s="520"/>
      <c r="AC5" s="520"/>
      <c r="AD5" s="520"/>
      <c r="AE5" s="520"/>
      <c r="AF5" s="520"/>
      <c r="AG5" s="520"/>
      <c r="AH5" s="520"/>
      <c r="AI5" s="521"/>
      <c r="AJ5" s="521"/>
      <c r="AK5" s="133"/>
    </row>
    <row r="6" spans="1:37" ht="4.5" customHeight="1">
      <c r="A6" s="513"/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2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133"/>
    </row>
    <row r="7" spans="1:37" s="139" customFormat="1" ht="4.5" customHeight="1">
      <c r="A7" s="513"/>
      <c r="B7" s="511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2"/>
      <c r="Z7" s="137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8"/>
    </row>
    <row r="8" spans="1:37" s="139" customFormat="1" ht="6.75" customHeight="1">
      <c r="A8" s="513"/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2"/>
      <c r="Z8" s="140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41"/>
    </row>
    <row r="9" spans="1:37" s="139" customFormat="1" ht="6.75" customHeight="1">
      <c r="A9" s="513"/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2"/>
      <c r="Z9" s="140"/>
      <c r="AA9" s="142"/>
      <c r="AB9" s="142"/>
      <c r="AC9" s="142"/>
      <c r="AD9" s="142"/>
      <c r="AE9" s="142"/>
      <c r="AF9" s="142"/>
      <c r="AG9" s="142"/>
      <c r="AH9" s="142"/>
      <c r="AI9" s="143"/>
      <c r="AJ9" s="143"/>
      <c r="AK9" s="141"/>
    </row>
    <row r="10" spans="1:37" s="139" customFormat="1" ht="24" customHeight="1">
      <c r="A10" s="513"/>
      <c r="B10" s="511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2"/>
      <c r="Z10" s="522" t="s">
        <v>293</v>
      </c>
      <c r="AA10" s="523"/>
      <c r="AB10" s="523"/>
      <c r="AC10" s="523"/>
      <c r="AD10" s="523"/>
      <c r="AE10" s="523"/>
      <c r="AF10" s="523"/>
      <c r="AG10" s="523"/>
      <c r="AH10" s="144"/>
      <c r="AI10" s="524"/>
      <c r="AJ10" s="525"/>
      <c r="AK10" s="145"/>
    </row>
    <row r="11" spans="1:37" s="139" customFormat="1" ht="12" customHeight="1">
      <c r="A11" s="513"/>
      <c r="B11" s="511"/>
      <c r="C11" s="511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2"/>
      <c r="Z11" s="522"/>
      <c r="AA11" s="523"/>
      <c r="AB11" s="523"/>
      <c r="AC11" s="523"/>
      <c r="AD11" s="523"/>
      <c r="AE11" s="523"/>
      <c r="AF11" s="523"/>
      <c r="AG11" s="523"/>
      <c r="AH11" s="144"/>
      <c r="AI11" s="146"/>
      <c r="AJ11" s="146"/>
      <c r="AK11" s="145"/>
    </row>
    <row r="12" spans="1:37" s="139" customFormat="1" ht="2.25" customHeight="1">
      <c r="A12" s="147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48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</row>
    <row r="13" spans="1:37" s="139" customFormat="1" ht="3.75" customHeight="1">
      <c r="A13" s="14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522"/>
      <c r="AA13" s="523"/>
      <c r="AB13" s="523"/>
      <c r="AC13" s="523"/>
      <c r="AD13" s="523"/>
      <c r="AE13" s="523"/>
      <c r="AF13" s="523"/>
      <c r="AG13" s="523"/>
      <c r="AH13" s="146"/>
      <c r="AI13" s="146"/>
      <c r="AJ13" s="146"/>
      <c r="AK13" s="145"/>
    </row>
    <row r="14" spans="1:37" s="139" customFormat="1" ht="4.5" customHeight="1">
      <c r="A14" s="14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48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50"/>
    </row>
    <row r="15" spans="1:37" s="139" customFormat="1" ht="18" customHeight="1">
      <c r="A15" s="151"/>
      <c r="B15" s="527" t="s">
        <v>113</v>
      </c>
      <c r="C15" s="528"/>
      <c r="D15" s="152"/>
      <c r="E15" s="152"/>
      <c r="F15" s="153" t="s">
        <v>4</v>
      </c>
      <c r="G15" s="154">
        <v>6</v>
      </c>
      <c r="H15" s="154">
        <v>9</v>
      </c>
      <c r="I15" s="154">
        <v>3</v>
      </c>
      <c r="J15" s="154">
        <v>5</v>
      </c>
      <c r="K15" s="153" t="s">
        <v>4</v>
      </c>
      <c r="L15" s="155" t="s">
        <v>113</v>
      </c>
      <c r="M15" s="152"/>
      <c r="N15" s="152"/>
      <c r="O15" s="154"/>
      <c r="P15" s="152"/>
      <c r="Q15" s="152"/>
      <c r="R15" s="152"/>
      <c r="S15" s="152"/>
      <c r="T15" s="156" t="s">
        <v>77</v>
      </c>
      <c r="U15" s="152"/>
      <c r="V15" s="152"/>
      <c r="W15" s="157"/>
      <c r="X15" s="157"/>
      <c r="Y15" s="158"/>
      <c r="Z15" s="159"/>
      <c r="AA15" s="152"/>
      <c r="AB15" s="152"/>
      <c r="AC15" s="103" t="s">
        <v>259</v>
      </c>
      <c r="AD15" s="152"/>
      <c r="AE15" s="152"/>
      <c r="AF15" s="103" t="s">
        <v>259</v>
      </c>
      <c r="AG15" s="160">
        <v>2</v>
      </c>
      <c r="AH15" s="160">
        <v>0</v>
      </c>
      <c r="AI15" s="152"/>
      <c r="AJ15" s="152"/>
      <c r="AK15" s="161"/>
    </row>
    <row r="16" spans="1:37" ht="17.25" customHeight="1">
      <c r="A16" s="529" t="s">
        <v>206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1"/>
      <c r="Z16" s="159"/>
      <c r="AA16" s="532" t="s">
        <v>129</v>
      </c>
      <c r="AB16" s="532"/>
      <c r="AC16" s="530"/>
      <c r="AD16" s="532"/>
      <c r="AE16" s="532"/>
      <c r="AF16" s="530"/>
      <c r="AG16" s="532"/>
      <c r="AH16" s="532"/>
      <c r="AI16" s="532"/>
      <c r="AJ16" s="532"/>
      <c r="AK16" s="161"/>
    </row>
    <row r="17" spans="1:37" ht="2.25" customHeight="1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</row>
    <row r="18" spans="1:37" s="167" customFormat="1" ht="15" customHeight="1">
      <c r="A18" s="533" t="s">
        <v>382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34"/>
      <c r="AJ18" s="534"/>
      <c r="AK18" s="535"/>
    </row>
    <row r="19" spans="1:37" s="167" customFormat="1" ht="2.25" customHeight="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</row>
    <row r="20" spans="1:37" ht="2.25" customHeight="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4"/>
    </row>
    <row r="21" spans="1:37" ht="14.25" customHeight="1">
      <c r="A21" s="137"/>
      <c r="B21" s="540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175"/>
      <c r="Z21" s="536"/>
      <c r="AA21" s="537"/>
      <c r="AB21" s="537"/>
      <c r="AC21" s="537"/>
      <c r="AD21" s="537"/>
      <c r="AE21" s="537"/>
      <c r="AF21" s="537"/>
      <c r="AG21" s="537"/>
      <c r="AH21" s="537"/>
      <c r="AI21" s="537"/>
      <c r="AJ21" s="537"/>
      <c r="AK21" s="176"/>
    </row>
    <row r="22" spans="1:37" ht="9" customHeight="1">
      <c r="A22" s="137"/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175"/>
      <c r="Z22" s="536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176"/>
    </row>
    <row r="23" spans="1:37" ht="30.75" customHeight="1">
      <c r="A23" s="137"/>
      <c r="B23" s="538" t="s">
        <v>135</v>
      </c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177"/>
      <c r="Z23" s="178"/>
      <c r="AA23" s="519" t="s">
        <v>228</v>
      </c>
      <c r="AB23" s="519"/>
      <c r="AC23" s="519"/>
      <c r="AD23" s="519"/>
      <c r="AE23" s="519"/>
      <c r="AF23" s="519"/>
      <c r="AG23" s="519"/>
      <c r="AH23" s="519"/>
      <c r="AI23" s="519"/>
      <c r="AJ23" s="519"/>
      <c r="AK23" s="176"/>
    </row>
    <row r="24" spans="1:37" ht="2.25" customHeight="1">
      <c r="A24" s="137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8"/>
      <c r="AA24" s="519"/>
      <c r="AB24" s="519"/>
      <c r="AC24" s="519"/>
      <c r="AD24" s="519"/>
      <c r="AE24" s="519"/>
      <c r="AF24" s="519"/>
      <c r="AG24" s="519"/>
      <c r="AH24" s="519"/>
      <c r="AI24" s="519"/>
      <c r="AJ24" s="519"/>
      <c r="AK24" s="176"/>
    </row>
    <row r="25" spans="1:37" ht="20.25" customHeight="1">
      <c r="A25" s="179"/>
      <c r="B25" s="526" t="s">
        <v>208</v>
      </c>
      <c r="C25" s="526"/>
      <c r="D25" s="526"/>
      <c r="E25" s="526"/>
      <c r="F25" s="526"/>
      <c r="G25" s="526"/>
      <c r="H25" s="526"/>
      <c r="I25" s="526"/>
      <c r="J25" s="526"/>
      <c r="K25" s="180"/>
      <c r="L25" s="180"/>
      <c r="M25" s="539"/>
      <c r="N25" s="539"/>
      <c r="O25" s="180"/>
      <c r="P25" s="180"/>
      <c r="Q25" s="6"/>
      <c r="R25" s="180"/>
      <c r="S25" s="180"/>
      <c r="T25" s="6"/>
      <c r="U25" s="180"/>
      <c r="V25" s="180"/>
      <c r="W25" s="180"/>
      <c r="X25" s="180"/>
      <c r="Y25" s="167"/>
      <c r="Z25" s="181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176"/>
    </row>
    <row r="26" spans="1:37" ht="2.25" customHeight="1">
      <c r="A26" s="137"/>
      <c r="B26" s="182"/>
      <c r="C26" s="182"/>
      <c r="D26" s="182"/>
      <c r="E26" s="182"/>
      <c r="F26" s="183"/>
      <c r="G26" s="183"/>
      <c r="H26" s="183"/>
      <c r="I26" s="183"/>
      <c r="J26" s="183"/>
      <c r="K26" s="184"/>
      <c r="L26" s="184"/>
      <c r="M26" s="184"/>
      <c r="N26" s="184"/>
      <c r="O26" s="184"/>
      <c r="P26" s="184"/>
      <c r="Q26" s="184"/>
      <c r="R26" s="537"/>
      <c r="S26" s="537"/>
      <c r="T26" s="537"/>
      <c r="U26" s="537"/>
      <c r="V26" s="537"/>
      <c r="W26" s="537"/>
      <c r="X26" s="175"/>
      <c r="Y26" s="175"/>
      <c r="Z26" s="178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  <c r="AK26" s="176"/>
    </row>
    <row r="27" spans="1:37" ht="15" customHeight="1">
      <c r="A27" s="137"/>
      <c r="B27" s="4">
        <v>0</v>
      </c>
      <c r="C27" s="4">
        <v>7</v>
      </c>
      <c r="D27" s="4">
        <v>0</v>
      </c>
      <c r="E27" s="4">
        <v>9</v>
      </c>
      <c r="F27" s="4">
        <v>2</v>
      </c>
      <c r="G27" s="4">
        <v>6</v>
      </c>
      <c r="H27" s="4">
        <v>8</v>
      </c>
      <c r="I27" s="4">
        <v>3</v>
      </c>
      <c r="J27" s="4">
        <v>3</v>
      </c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8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76"/>
    </row>
    <row r="28" spans="1:37" s="189" customFormat="1" ht="2.25" customHeight="1">
      <c r="A28" s="185"/>
      <c r="B28" s="526"/>
      <c r="C28" s="526"/>
      <c r="D28" s="526"/>
      <c r="E28" s="526"/>
      <c r="F28" s="526"/>
      <c r="G28" s="526"/>
      <c r="H28" s="526"/>
      <c r="I28" s="526"/>
      <c r="J28" s="180"/>
      <c r="K28" s="180"/>
      <c r="L28" s="180"/>
      <c r="M28" s="180"/>
      <c r="N28" s="180"/>
      <c r="O28" s="180"/>
      <c r="P28" s="180"/>
      <c r="Q28" s="180"/>
      <c r="R28" s="186"/>
      <c r="S28" s="186"/>
      <c r="T28" s="186"/>
      <c r="U28" s="186"/>
      <c r="V28" s="186"/>
      <c r="W28" s="186"/>
      <c r="X28" s="186"/>
      <c r="Y28" s="186"/>
      <c r="Z28" s="187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8"/>
    </row>
    <row r="29" spans="1:37" s="139" customFormat="1" ht="22.5" customHeight="1">
      <c r="A29" s="147"/>
      <c r="B29" s="542" t="s">
        <v>122</v>
      </c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4"/>
      <c r="Y29" s="136"/>
      <c r="Z29" s="545" t="s">
        <v>293</v>
      </c>
      <c r="AA29" s="546"/>
      <c r="AB29" s="546"/>
      <c r="AC29" s="546"/>
      <c r="AD29" s="546"/>
      <c r="AE29" s="546"/>
      <c r="AF29" s="546"/>
      <c r="AG29" s="546"/>
      <c r="AH29" s="546"/>
      <c r="AI29" s="547"/>
      <c r="AJ29" s="548"/>
      <c r="AK29" s="145"/>
    </row>
    <row r="30" spans="1:37" s="139" customFormat="1" ht="24.75" customHeight="1">
      <c r="A30" s="147"/>
      <c r="B30" s="552" t="s">
        <v>478</v>
      </c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4"/>
      <c r="Y30" s="136"/>
      <c r="Z30" s="545"/>
      <c r="AA30" s="546"/>
      <c r="AB30" s="546"/>
      <c r="AC30" s="546"/>
      <c r="AD30" s="546"/>
      <c r="AE30" s="546"/>
      <c r="AF30" s="546"/>
      <c r="AG30" s="546"/>
      <c r="AH30" s="546"/>
      <c r="AI30" s="146"/>
      <c r="AJ30" s="146"/>
      <c r="AK30" s="145"/>
    </row>
    <row r="31" spans="1:37" ht="14.25" customHeight="1">
      <c r="A31" s="137"/>
      <c r="B31" s="552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4"/>
      <c r="Y31" s="184"/>
      <c r="Z31" s="190"/>
      <c r="AA31" s="240"/>
      <c r="AB31" s="240"/>
      <c r="AC31" s="103" t="s">
        <v>259</v>
      </c>
      <c r="AD31" s="240"/>
      <c r="AE31" s="240"/>
      <c r="AF31" s="103" t="s">
        <v>259</v>
      </c>
      <c r="AG31" s="160">
        <v>2</v>
      </c>
      <c r="AH31" s="160">
        <v>0</v>
      </c>
      <c r="AI31" s="240"/>
      <c r="AJ31" s="240"/>
      <c r="AK31" s="176"/>
    </row>
    <row r="32" spans="1:37" ht="14.25" customHeight="1">
      <c r="A32" s="137"/>
      <c r="B32" s="555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7"/>
      <c r="Y32" s="184"/>
      <c r="Z32" s="190"/>
      <c r="AA32" s="532" t="s">
        <v>227</v>
      </c>
      <c r="AB32" s="532"/>
      <c r="AC32" s="530"/>
      <c r="AD32" s="532"/>
      <c r="AE32" s="532"/>
      <c r="AF32" s="530"/>
      <c r="AG32" s="532"/>
      <c r="AH32" s="532"/>
      <c r="AI32" s="532"/>
      <c r="AJ32" s="532"/>
      <c r="AK32" s="176"/>
    </row>
    <row r="33" spans="1:37" ht="3" customHeight="1">
      <c r="A33" s="13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76"/>
      <c r="Z33" s="178"/>
      <c r="AK33" s="176"/>
    </row>
    <row r="34" spans="1:37" ht="5.25" customHeight="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5"/>
    </row>
    <row r="35" spans="1:37" ht="2.25" customHeight="1">
      <c r="A35" s="137"/>
      <c r="B35" s="184"/>
      <c r="C35" s="184"/>
      <c r="D35" s="184"/>
      <c r="E35" s="184"/>
      <c r="F35" s="184"/>
      <c r="G35" s="184"/>
      <c r="H35" s="184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84"/>
      <c r="V35" s="184"/>
      <c r="W35" s="184"/>
      <c r="X35" s="184"/>
      <c r="Y35" s="184"/>
      <c r="Z35" s="184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76"/>
    </row>
    <row r="36" spans="1:37" ht="14.25" customHeight="1">
      <c r="A36" s="137"/>
      <c r="B36" s="526" t="s">
        <v>123</v>
      </c>
      <c r="C36" s="526"/>
      <c r="D36" s="526"/>
      <c r="E36" s="526"/>
      <c r="F36" s="526"/>
      <c r="G36" s="526"/>
      <c r="H36" s="526"/>
      <c r="I36" s="526"/>
      <c r="J36" s="526"/>
      <c r="K36" s="4"/>
      <c r="L36" s="4"/>
      <c r="M36" s="4">
        <v>1</v>
      </c>
      <c r="N36" s="180" t="s">
        <v>77</v>
      </c>
      <c r="O36" s="160">
        <v>2</v>
      </c>
      <c r="P36" s="160">
        <v>0</v>
      </c>
      <c r="Q36" s="4">
        <v>1</v>
      </c>
      <c r="R36" s="4">
        <v>8</v>
      </c>
      <c r="AA36" s="197"/>
      <c r="AB36" s="180"/>
      <c r="AC36" s="198"/>
      <c r="AD36" s="180"/>
      <c r="AE36" s="180"/>
      <c r="AF36" s="6"/>
      <c r="AG36" s="180"/>
      <c r="AH36" s="180"/>
      <c r="AI36" s="180"/>
      <c r="AJ36" s="180"/>
      <c r="AK36" s="176"/>
    </row>
    <row r="37" spans="1:37" ht="2.25" customHeight="1">
      <c r="A37" s="137"/>
      <c r="B37" s="184"/>
      <c r="C37" s="184"/>
      <c r="D37" s="184"/>
      <c r="E37" s="184"/>
      <c r="F37" s="184"/>
      <c r="G37" s="184"/>
      <c r="H37" s="184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84"/>
      <c r="V37" s="184"/>
      <c r="W37" s="184"/>
      <c r="X37" s="184"/>
      <c r="Y37" s="184"/>
      <c r="Z37" s="184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76"/>
    </row>
    <row r="38" spans="1:37" ht="14.25" customHeight="1">
      <c r="A38" s="137"/>
      <c r="B38" s="549" t="s">
        <v>170</v>
      </c>
      <c r="C38" s="549"/>
      <c r="D38" s="549"/>
      <c r="E38" s="549"/>
      <c r="F38" s="549"/>
      <c r="G38" s="549"/>
      <c r="H38" s="549"/>
      <c r="I38" s="549"/>
      <c r="J38" s="549"/>
      <c r="K38" s="539" t="s">
        <v>74</v>
      </c>
      <c r="L38" s="539"/>
      <c r="M38" s="4">
        <v>0</v>
      </c>
      <c r="N38" s="4">
        <v>3</v>
      </c>
      <c r="O38" s="103" t="s">
        <v>259</v>
      </c>
      <c r="P38" s="4">
        <v>0</v>
      </c>
      <c r="Q38" s="4">
        <v>4</v>
      </c>
      <c r="R38" s="103" t="s">
        <v>259</v>
      </c>
      <c r="S38" s="160">
        <v>2</v>
      </c>
      <c r="T38" s="160">
        <v>0</v>
      </c>
      <c r="U38" s="4">
        <v>1</v>
      </c>
      <c r="V38" s="4">
        <v>8</v>
      </c>
      <c r="W38" s="539" t="s">
        <v>75</v>
      </c>
      <c r="X38" s="539"/>
      <c r="Y38" s="4">
        <v>2</v>
      </c>
      <c r="Z38" s="4">
        <v>0</v>
      </c>
      <c r="AA38" s="103" t="s">
        <v>259</v>
      </c>
      <c r="AB38" s="4">
        <v>0</v>
      </c>
      <c r="AC38" s="4">
        <v>4</v>
      </c>
      <c r="AD38" s="103" t="s">
        <v>259</v>
      </c>
      <c r="AE38" s="160">
        <v>2</v>
      </c>
      <c r="AF38" s="160">
        <v>0</v>
      </c>
      <c r="AG38" s="4">
        <v>1</v>
      </c>
      <c r="AH38" s="4">
        <v>8</v>
      </c>
      <c r="AI38" s="180"/>
      <c r="AJ38" s="180"/>
      <c r="AK38" s="176"/>
    </row>
    <row r="39" spans="1:37" ht="12.75" customHeight="1">
      <c r="A39" s="137"/>
      <c r="B39" s="199"/>
      <c r="C39" s="200"/>
      <c r="D39" s="175"/>
      <c r="E39" s="175"/>
      <c r="F39" s="175"/>
      <c r="G39" s="175"/>
      <c r="H39" s="175"/>
      <c r="I39" s="175"/>
      <c r="J39" s="175"/>
      <c r="K39" s="200"/>
      <c r="L39" s="175"/>
      <c r="M39" s="175"/>
      <c r="N39" s="175"/>
      <c r="O39" s="519" t="s">
        <v>76</v>
      </c>
      <c r="P39" s="519"/>
      <c r="Q39" s="519"/>
      <c r="R39" s="519"/>
      <c r="S39" s="519"/>
      <c r="T39" s="519"/>
      <c r="U39" s="184"/>
      <c r="V39" s="184"/>
      <c r="W39" s="184"/>
      <c r="X39" s="184"/>
      <c r="Y39" s="184"/>
      <c r="Z39" s="184"/>
      <c r="AA39" s="184"/>
      <c r="AB39" s="519" t="s">
        <v>76</v>
      </c>
      <c r="AC39" s="519"/>
      <c r="AD39" s="519"/>
      <c r="AE39" s="519"/>
      <c r="AF39" s="519"/>
      <c r="AG39" s="519"/>
      <c r="AH39" s="175"/>
      <c r="AI39" s="180"/>
      <c r="AJ39" s="180"/>
      <c r="AK39" s="176"/>
    </row>
    <row r="40" spans="1:37" ht="2.25" customHeight="1">
      <c r="A40" s="137"/>
      <c r="B40" s="184"/>
      <c r="C40" s="184"/>
      <c r="D40" s="184"/>
      <c r="E40" s="184"/>
      <c r="F40" s="184"/>
      <c r="G40" s="184"/>
      <c r="H40" s="184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84"/>
      <c r="V40" s="184"/>
      <c r="W40" s="184"/>
      <c r="X40" s="184"/>
      <c r="Y40" s="184"/>
      <c r="Z40" s="184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76"/>
    </row>
    <row r="41" spans="1:37" ht="2.25" customHeight="1">
      <c r="A41" s="137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76"/>
    </row>
    <row r="42" spans="1:37" ht="15" customHeight="1">
      <c r="A42" s="137"/>
      <c r="B42" s="526" t="s">
        <v>207</v>
      </c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155"/>
      <c r="X42" s="155"/>
      <c r="Y42" s="550" t="s">
        <v>9</v>
      </c>
      <c r="Z42" s="551"/>
      <c r="AA42" s="4"/>
      <c r="AB42" s="550" t="s">
        <v>10</v>
      </c>
      <c r="AC42" s="551"/>
      <c r="AD42" s="4"/>
      <c r="AE42" s="167"/>
      <c r="AF42" s="167"/>
      <c r="AG42" s="167"/>
      <c r="AH42" s="167"/>
      <c r="AI42" s="167"/>
      <c r="AJ42" s="184"/>
      <c r="AK42" s="176"/>
    </row>
    <row r="43" spans="1:37" ht="2.25" customHeight="1">
      <c r="A43" s="137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 s="6"/>
      <c r="Q43" s="6"/>
      <c r="R43" s="199"/>
      <c r="S43" s="6"/>
      <c r="T43" s="6"/>
      <c r="U43" s="197"/>
      <c r="V43" s="155"/>
      <c r="W43" s="155"/>
      <c r="X43" s="155"/>
      <c r="Y43" s="184"/>
      <c r="Z43" s="184"/>
      <c r="AA43" s="167"/>
      <c r="AB43" s="167"/>
      <c r="AC43" s="167"/>
      <c r="AD43" s="167"/>
      <c r="AE43" s="167"/>
      <c r="AF43" s="167"/>
      <c r="AG43" s="167"/>
      <c r="AH43" s="167"/>
      <c r="AI43" s="167"/>
      <c r="AJ43" s="184"/>
      <c r="AK43" s="176"/>
    </row>
    <row r="44" spans="1:37" ht="12" customHeight="1">
      <c r="A44" s="137"/>
      <c r="B44" s="542" t="s">
        <v>133</v>
      </c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203"/>
      <c r="N44" s="203"/>
      <c r="O44" s="203"/>
      <c r="P44" s="203"/>
      <c r="Q44" s="203"/>
      <c r="R44" s="203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4"/>
      <c r="AK44" s="176"/>
    </row>
    <row r="45" spans="1:37" ht="9" customHeight="1">
      <c r="A45" s="137"/>
      <c r="B45" s="558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60"/>
      <c r="AK45" s="176"/>
    </row>
    <row r="46" spans="1:37" ht="9" customHeight="1">
      <c r="A46" s="137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9"/>
      <c r="AG46" s="559"/>
      <c r="AH46" s="559"/>
      <c r="AI46" s="559"/>
      <c r="AJ46" s="560"/>
      <c r="AK46" s="176"/>
    </row>
    <row r="47" spans="1:37" ht="9" customHeight="1">
      <c r="A47" s="137"/>
      <c r="B47" s="558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59"/>
      <c r="AF47" s="559"/>
      <c r="AG47" s="559"/>
      <c r="AH47" s="559"/>
      <c r="AI47" s="559"/>
      <c r="AJ47" s="560"/>
      <c r="AK47" s="176"/>
    </row>
    <row r="48" spans="1:37" ht="9" customHeight="1">
      <c r="A48" s="137"/>
      <c r="B48" s="558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9"/>
      <c r="AH48" s="559"/>
      <c r="AI48" s="559"/>
      <c r="AJ48" s="560"/>
      <c r="AK48" s="176"/>
    </row>
    <row r="49" spans="1:37" ht="9" customHeight="1">
      <c r="A49" s="137"/>
      <c r="B49" s="558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59"/>
      <c r="AI49" s="559"/>
      <c r="AJ49" s="560"/>
      <c r="AK49" s="176"/>
    </row>
    <row r="50" spans="1:37" ht="13.5" customHeight="1">
      <c r="A50" s="137"/>
      <c r="B50" s="558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59"/>
      <c r="AA50" s="559"/>
      <c r="AB50" s="559"/>
      <c r="AC50" s="559"/>
      <c r="AD50" s="559"/>
      <c r="AE50" s="559"/>
      <c r="AF50" s="559"/>
      <c r="AG50" s="559"/>
      <c r="AH50" s="559"/>
      <c r="AI50" s="559"/>
      <c r="AJ50" s="560"/>
      <c r="AK50" s="176"/>
    </row>
    <row r="51" spans="1:37" ht="9" customHeight="1">
      <c r="A51" s="137"/>
      <c r="B51" s="561"/>
      <c r="C51" s="562"/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3"/>
      <c r="AK51" s="176"/>
    </row>
    <row r="52" spans="1:37" ht="6.75" customHeight="1">
      <c r="A52" s="20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205"/>
    </row>
    <row r="53" spans="1:37" ht="2.25" hidden="1" customHeight="1">
      <c r="A53" s="137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76"/>
    </row>
    <row r="54" spans="1:37" ht="2.25" hidden="1" customHeight="1">
      <c r="A54" s="137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76"/>
    </row>
    <row r="55" spans="1:37" ht="2.25" hidden="1" customHeight="1">
      <c r="A55" s="137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76"/>
    </row>
    <row r="56" spans="1:37" ht="2.25" hidden="1" customHeight="1">
      <c r="A56" s="137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76"/>
    </row>
    <row r="57" spans="1:37" ht="2.25" hidden="1" customHeight="1">
      <c r="A57" s="13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76"/>
    </row>
    <row r="58" spans="1:37" ht="2.25" hidden="1" customHeight="1">
      <c r="A58" s="137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76"/>
    </row>
    <row r="59" spans="1:37" ht="2.25" hidden="1" customHeight="1">
      <c r="A59" s="137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76"/>
    </row>
    <row r="60" spans="1:37" ht="14.25" customHeight="1">
      <c r="A60" s="564" t="s">
        <v>394</v>
      </c>
      <c r="B60" s="565"/>
      <c r="C60" s="565"/>
      <c r="D60" s="565"/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5"/>
      <c r="T60" s="565"/>
      <c r="U60" s="565"/>
      <c r="V60" s="565"/>
      <c r="W60" s="565"/>
      <c r="X60" s="565"/>
      <c r="Y60" s="565"/>
      <c r="Z60" s="565"/>
      <c r="AA60" s="565"/>
      <c r="AB60" s="565"/>
      <c r="AC60" s="565"/>
      <c r="AD60" s="565"/>
      <c r="AE60" s="565"/>
      <c r="AF60" s="565"/>
      <c r="AG60" s="565"/>
      <c r="AH60" s="565"/>
      <c r="AI60" s="565"/>
      <c r="AJ60" s="565"/>
      <c r="AK60" s="566"/>
    </row>
    <row r="61" spans="1:37" ht="2.25" customHeight="1">
      <c r="A61" s="137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76"/>
    </row>
    <row r="62" spans="1:37" ht="15.75" customHeight="1">
      <c r="A62" s="137"/>
      <c r="B62" s="567" t="s">
        <v>114</v>
      </c>
      <c r="C62" s="567"/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7"/>
      <c r="Q62" s="567"/>
      <c r="R62" s="567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7"/>
      <c r="AI62" s="567"/>
      <c r="AJ62" s="567"/>
      <c r="AK62" s="176"/>
    </row>
    <row r="63" spans="1:37" ht="12.75" customHeight="1">
      <c r="A63" s="137"/>
      <c r="B63" s="206"/>
      <c r="C63" s="207"/>
      <c r="D63" s="207"/>
      <c r="E63" s="207"/>
      <c r="F63" s="207"/>
      <c r="G63" s="568" t="s">
        <v>126</v>
      </c>
      <c r="H63" s="568"/>
      <c r="I63" s="568"/>
      <c r="J63" s="569" t="s">
        <v>125</v>
      </c>
      <c r="K63" s="569"/>
      <c r="L63" s="207"/>
      <c r="M63" s="207"/>
      <c r="N63" s="207"/>
      <c r="O63" s="207"/>
      <c r="P63" s="207"/>
      <c r="Q63" s="568" t="s">
        <v>126</v>
      </c>
      <c r="R63" s="568"/>
      <c r="S63" s="568"/>
      <c r="T63" s="569" t="s">
        <v>125</v>
      </c>
      <c r="U63" s="569"/>
      <c r="V63" s="207"/>
      <c r="W63" s="207"/>
      <c r="X63" s="207"/>
      <c r="Y63" s="207"/>
      <c r="Z63" s="207"/>
      <c r="AA63" s="568" t="s">
        <v>9</v>
      </c>
      <c r="AB63" s="568"/>
      <c r="AC63" s="568"/>
      <c r="AD63" s="569" t="s">
        <v>125</v>
      </c>
      <c r="AE63" s="569"/>
      <c r="AF63" s="568"/>
      <c r="AG63" s="568"/>
      <c r="AH63" s="568"/>
      <c r="AI63" s="207"/>
      <c r="AJ63" s="208"/>
      <c r="AK63" s="176"/>
    </row>
    <row r="64" spans="1:37" ht="15" customHeight="1">
      <c r="A64" s="137"/>
      <c r="B64" s="574" t="s">
        <v>115</v>
      </c>
      <c r="C64" s="575"/>
      <c r="D64" s="575"/>
      <c r="E64" s="575"/>
      <c r="F64" s="575"/>
      <c r="G64" s="575"/>
      <c r="H64" s="115"/>
      <c r="I64" s="118"/>
      <c r="J64" s="115"/>
      <c r="K64" s="460"/>
      <c r="M64" s="576" t="s">
        <v>116</v>
      </c>
      <c r="N64" s="576"/>
      <c r="O64" s="576"/>
      <c r="P64" s="576"/>
      <c r="Q64" s="577"/>
      <c r="R64" s="113"/>
      <c r="S64" s="75"/>
      <c r="T64" s="115"/>
      <c r="U64" s="75"/>
      <c r="V64" s="578" t="s">
        <v>117</v>
      </c>
      <c r="W64" s="578"/>
      <c r="X64" s="578"/>
      <c r="Y64" s="578"/>
      <c r="Z64" s="578"/>
      <c r="AA64" s="579"/>
      <c r="AB64" s="115"/>
      <c r="AC64" s="209"/>
      <c r="AD64" s="113"/>
      <c r="AE64" s="210"/>
      <c r="AF64" s="210"/>
      <c r="AG64" s="75"/>
      <c r="AH64" s="75"/>
      <c r="AI64" s="75"/>
      <c r="AJ64" s="211"/>
      <c r="AK64" s="176"/>
    </row>
    <row r="65" spans="1:37" ht="2.25" customHeight="1">
      <c r="A65" s="137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118"/>
      <c r="P65" s="118"/>
      <c r="Q65" s="118"/>
      <c r="R65" s="460"/>
      <c r="S65" s="118"/>
      <c r="T65" s="118"/>
      <c r="U65" s="118"/>
      <c r="V65" s="118"/>
      <c r="W65" s="118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14"/>
      <c r="AK65" s="176"/>
    </row>
    <row r="66" spans="1:37" ht="2.25" customHeight="1">
      <c r="A66" s="137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7"/>
      <c r="T66" s="217"/>
      <c r="U66" s="217"/>
      <c r="V66" s="217"/>
      <c r="W66" s="217"/>
      <c r="X66" s="217"/>
      <c r="Y66" s="217"/>
      <c r="Z66" s="217"/>
      <c r="AA66" s="218"/>
      <c r="AB66" s="218"/>
      <c r="AC66" s="218"/>
      <c r="AD66" s="217"/>
      <c r="AE66" s="217"/>
      <c r="AF66" s="217"/>
      <c r="AG66" s="218"/>
      <c r="AH66" s="218"/>
      <c r="AI66" s="218"/>
      <c r="AJ66" s="219"/>
      <c r="AK66" s="176"/>
    </row>
    <row r="67" spans="1:37" ht="5.25" customHeight="1">
      <c r="A67" s="137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76"/>
    </row>
    <row r="68" spans="1:37" ht="12" customHeight="1">
      <c r="A68" s="221"/>
      <c r="B68" s="580" t="s">
        <v>287</v>
      </c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581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2"/>
      <c r="AK68" s="222"/>
    </row>
    <row r="69" spans="1:37" ht="12" customHeight="1">
      <c r="A69" s="221"/>
      <c r="B69" s="595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  <c r="AB69" s="596"/>
      <c r="AC69" s="596"/>
      <c r="AD69" s="596"/>
      <c r="AE69" s="596"/>
      <c r="AF69" s="596"/>
      <c r="AG69" s="596"/>
      <c r="AH69" s="596"/>
      <c r="AI69" s="596"/>
      <c r="AJ69" s="597"/>
      <c r="AK69" s="222"/>
    </row>
    <row r="70" spans="1:37" ht="12" customHeight="1">
      <c r="A70" s="137"/>
      <c r="B70" s="598"/>
      <c r="C70" s="599"/>
      <c r="D70" s="599"/>
      <c r="E70" s="599"/>
      <c r="F70" s="599"/>
      <c r="G70" s="599"/>
      <c r="H70" s="599"/>
      <c r="I70" s="599"/>
      <c r="J70" s="599"/>
      <c r="K70" s="599"/>
      <c r="L70" s="599"/>
      <c r="M70" s="599"/>
      <c r="N70" s="599"/>
      <c r="O70" s="599"/>
      <c r="P70" s="599"/>
      <c r="Q70" s="599"/>
      <c r="R70" s="599"/>
      <c r="S70" s="599"/>
      <c r="T70" s="599"/>
      <c r="U70" s="599"/>
      <c r="V70" s="599"/>
      <c r="W70" s="599"/>
      <c r="X70" s="599"/>
      <c r="Y70" s="599"/>
      <c r="Z70" s="599"/>
      <c r="AA70" s="599"/>
      <c r="AB70" s="599"/>
      <c r="AC70" s="599"/>
      <c r="AD70" s="599"/>
      <c r="AE70" s="599"/>
      <c r="AF70" s="599"/>
      <c r="AG70" s="599"/>
      <c r="AH70" s="599"/>
      <c r="AI70" s="599"/>
      <c r="AJ70" s="600"/>
      <c r="AK70" s="176"/>
    </row>
    <row r="71" spans="1:37" ht="12" customHeight="1">
      <c r="A71" s="137"/>
      <c r="B71" s="598"/>
      <c r="C71" s="599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600"/>
      <c r="AK71" s="176"/>
    </row>
    <row r="72" spans="1:37" ht="12" customHeight="1">
      <c r="A72" s="137"/>
      <c r="B72" s="598"/>
      <c r="C72" s="599"/>
      <c r="D72" s="599"/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599"/>
      <c r="P72" s="599"/>
      <c r="Q72" s="599"/>
      <c r="R72" s="599"/>
      <c r="S72" s="599"/>
      <c r="T72" s="599"/>
      <c r="U72" s="599"/>
      <c r="V72" s="599"/>
      <c r="W72" s="599"/>
      <c r="X72" s="599"/>
      <c r="Y72" s="599"/>
      <c r="Z72" s="599"/>
      <c r="AA72" s="599"/>
      <c r="AB72" s="599"/>
      <c r="AC72" s="599"/>
      <c r="AD72" s="599"/>
      <c r="AE72" s="599"/>
      <c r="AF72" s="599"/>
      <c r="AG72" s="599"/>
      <c r="AH72" s="599"/>
      <c r="AI72" s="599"/>
      <c r="AJ72" s="600"/>
      <c r="AK72" s="176"/>
    </row>
    <row r="73" spans="1:37" ht="12" customHeight="1">
      <c r="A73" s="137"/>
      <c r="B73" s="598"/>
      <c r="C73" s="599"/>
      <c r="D73" s="599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599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599"/>
      <c r="AG73" s="599"/>
      <c r="AH73" s="599"/>
      <c r="AI73" s="599"/>
      <c r="AJ73" s="600"/>
      <c r="AK73" s="176"/>
    </row>
    <row r="74" spans="1:37" ht="12" customHeight="1">
      <c r="A74" s="137"/>
      <c r="B74" s="598"/>
      <c r="C74" s="599"/>
      <c r="D74" s="599"/>
      <c r="E74" s="599"/>
      <c r="F74" s="599"/>
      <c r="G74" s="599"/>
      <c r="H74" s="599"/>
      <c r="I74" s="599"/>
      <c r="J74" s="599"/>
      <c r="K74" s="599"/>
      <c r="L74" s="599"/>
      <c r="M74" s="599"/>
      <c r="N74" s="599"/>
      <c r="O74" s="599"/>
      <c r="P74" s="599"/>
      <c r="Q74" s="599"/>
      <c r="R74" s="599"/>
      <c r="S74" s="599"/>
      <c r="T74" s="599"/>
      <c r="U74" s="599"/>
      <c r="V74" s="599"/>
      <c r="W74" s="599"/>
      <c r="X74" s="599"/>
      <c r="Y74" s="599"/>
      <c r="Z74" s="599"/>
      <c r="AA74" s="599"/>
      <c r="AB74" s="599"/>
      <c r="AC74" s="599"/>
      <c r="AD74" s="599"/>
      <c r="AE74" s="599"/>
      <c r="AF74" s="599"/>
      <c r="AG74" s="599"/>
      <c r="AH74" s="599"/>
      <c r="AI74" s="599"/>
      <c r="AJ74" s="600"/>
      <c r="AK74" s="176"/>
    </row>
    <row r="75" spans="1:37" ht="12" customHeight="1">
      <c r="A75" s="137"/>
      <c r="B75" s="598"/>
      <c r="C75" s="599"/>
      <c r="D75" s="599"/>
      <c r="E75" s="599"/>
      <c r="F75" s="599"/>
      <c r="G75" s="599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599"/>
      <c r="V75" s="599"/>
      <c r="W75" s="599"/>
      <c r="X75" s="599"/>
      <c r="Y75" s="599"/>
      <c r="Z75" s="599"/>
      <c r="AA75" s="599"/>
      <c r="AB75" s="599"/>
      <c r="AC75" s="599"/>
      <c r="AD75" s="599"/>
      <c r="AE75" s="599"/>
      <c r="AF75" s="599"/>
      <c r="AG75" s="599"/>
      <c r="AH75" s="599"/>
      <c r="AI75" s="599"/>
      <c r="AJ75" s="600"/>
      <c r="AK75" s="176"/>
    </row>
    <row r="76" spans="1:37" ht="12" customHeight="1">
      <c r="A76" s="137"/>
      <c r="B76" s="598"/>
      <c r="C76" s="599"/>
      <c r="D76" s="599"/>
      <c r="E76" s="599"/>
      <c r="F76" s="599"/>
      <c r="G76" s="599"/>
      <c r="H76" s="599"/>
      <c r="I76" s="599"/>
      <c r="J76" s="599"/>
      <c r="K76" s="599"/>
      <c r="L76" s="599"/>
      <c r="M76" s="599"/>
      <c r="N76" s="599"/>
      <c r="O76" s="599"/>
      <c r="P76" s="599"/>
      <c r="Q76" s="599"/>
      <c r="R76" s="599"/>
      <c r="S76" s="599"/>
      <c r="T76" s="599"/>
      <c r="U76" s="599"/>
      <c r="V76" s="599"/>
      <c r="W76" s="599"/>
      <c r="X76" s="599"/>
      <c r="Y76" s="599"/>
      <c r="Z76" s="599"/>
      <c r="AA76" s="599"/>
      <c r="AB76" s="599"/>
      <c r="AC76" s="599"/>
      <c r="AD76" s="599"/>
      <c r="AE76" s="599"/>
      <c r="AF76" s="599"/>
      <c r="AG76" s="599"/>
      <c r="AH76" s="599"/>
      <c r="AI76" s="599"/>
      <c r="AJ76" s="600"/>
      <c r="AK76" s="176"/>
    </row>
    <row r="77" spans="1:37" ht="12" customHeight="1">
      <c r="A77" s="137"/>
      <c r="B77" s="598"/>
      <c r="C77" s="599"/>
      <c r="D77" s="599"/>
      <c r="E77" s="599"/>
      <c r="F77" s="599"/>
      <c r="G77" s="599"/>
      <c r="H77" s="599"/>
      <c r="I77" s="599"/>
      <c r="J77" s="599"/>
      <c r="K77" s="599"/>
      <c r="L77" s="599"/>
      <c r="M77" s="599"/>
      <c r="N77" s="599"/>
      <c r="O77" s="599"/>
      <c r="P77" s="599"/>
      <c r="Q77" s="599"/>
      <c r="R77" s="599"/>
      <c r="S77" s="599"/>
      <c r="T77" s="599"/>
      <c r="U77" s="599"/>
      <c r="V77" s="599"/>
      <c r="W77" s="599"/>
      <c r="X77" s="599"/>
      <c r="Y77" s="599"/>
      <c r="Z77" s="599"/>
      <c r="AA77" s="599"/>
      <c r="AB77" s="599"/>
      <c r="AC77" s="599"/>
      <c r="AD77" s="599"/>
      <c r="AE77" s="599"/>
      <c r="AF77" s="599"/>
      <c r="AG77" s="599"/>
      <c r="AH77" s="599"/>
      <c r="AI77" s="599"/>
      <c r="AJ77" s="600"/>
      <c r="AK77" s="176"/>
    </row>
    <row r="78" spans="1:37" ht="12" customHeight="1">
      <c r="A78" s="137"/>
      <c r="B78" s="598"/>
      <c r="C78" s="599"/>
      <c r="D78" s="599"/>
      <c r="E78" s="599"/>
      <c r="F78" s="599"/>
      <c r="G78" s="599"/>
      <c r="H78" s="599"/>
      <c r="I78" s="599"/>
      <c r="J78" s="599"/>
      <c r="K78" s="599"/>
      <c r="L78" s="599"/>
      <c r="M78" s="599"/>
      <c r="N78" s="599"/>
      <c r="O78" s="599"/>
      <c r="P78" s="599"/>
      <c r="Q78" s="599"/>
      <c r="R78" s="599"/>
      <c r="S78" s="599"/>
      <c r="T78" s="599"/>
      <c r="U78" s="599"/>
      <c r="V78" s="599"/>
      <c r="W78" s="599"/>
      <c r="X78" s="599"/>
      <c r="Y78" s="599"/>
      <c r="Z78" s="599"/>
      <c r="AA78" s="599"/>
      <c r="AB78" s="599"/>
      <c r="AC78" s="599"/>
      <c r="AD78" s="599"/>
      <c r="AE78" s="599"/>
      <c r="AF78" s="599"/>
      <c r="AG78" s="599"/>
      <c r="AH78" s="599"/>
      <c r="AI78" s="599"/>
      <c r="AJ78" s="600"/>
      <c r="AK78" s="176"/>
    </row>
    <row r="79" spans="1:37" ht="12" customHeight="1">
      <c r="A79" s="137"/>
      <c r="B79" s="598"/>
      <c r="C79" s="599"/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600"/>
      <c r="AK79" s="176"/>
    </row>
    <row r="80" spans="1:37" ht="6" customHeight="1">
      <c r="A80" s="137"/>
      <c r="B80" s="598"/>
      <c r="C80" s="599"/>
      <c r="D80" s="599"/>
      <c r="E80" s="599"/>
      <c r="F80" s="599"/>
      <c r="G80" s="599"/>
      <c r="H80" s="599"/>
      <c r="I80" s="599"/>
      <c r="J80" s="599"/>
      <c r="K80" s="599"/>
      <c r="L80" s="599"/>
      <c r="M80" s="599"/>
      <c r="N80" s="599"/>
      <c r="O80" s="599"/>
      <c r="P80" s="599"/>
      <c r="Q80" s="599"/>
      <c r="R80" s="599"/>
      <c r="S80" s="599"/>
      <c r="T80" s="599"/>
      <c r="U80" s="599"/>
      <c r="V80" s="599"/>
      <c r="W80" s="599"/>
      <c r="X80" s="599"/>
      <c r="Y80" s="599"/>
      <c r="Z80" s="599"/>
      <c r="AA80" s="599"/>
      <c r="AB80" s="599"/>
      <c r="AC80" s="599"/>
      <c r="AD80" s="599"/>
      <c r="AE80" s="599"/>
      <c r="AF80" s="599"/>
      <c r="AG80" s="599"/>
      <c r="AH80" s="599"/>
      <c r="AI80" s="599"/>
      <c r="AJ80" s="600"/>
      <c r="AK80" s="176"/>
    </row>
    <row r="81" spans="1:37" ht="12" customHeight="1">
      <c r="A81" s="221"/>
      <c r="B81" s="601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  <c r="AH81" s="602"/>
      <c r="AI81" s="602"/>
      <c r="AJ81" s="603"/>
      <c r="AK81" s="222"/>
    </row>
    <row r="82" spans="1:37" ht="25.5" customHeight="1">
      <c r="A82" s="137"/>
      <c r="B82" s="604" t="s">
        <v>456</v>
      </c>
      <c r="C82" s="604"/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604"/>
      <c r="Z82" s="604"/>
      <c r="AA82" s="604"/>
      <c r="AB82" s="604"/>
      <c r="AC82" s="604"/>
      <c r="AD82" s="604"/>
      <c r="AE82" s="604"/>
      <c r="AF82" s="604"/>
      <c r="AG82" s="604"/>
      <c r="AH82" s="604"/>
      <c r="AI82" s="604"/>
      <c r="AJ82" s="604"/>
      <c r="AK82" s="176"/>
    </row>
    <row r="83" spans="1:37" ht="5.25" customHeight="1">
      <c r="A83" s="204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05"/>
    </row>
    <row r="84" spans="1:37" ht="3.75" customHeight="1">
      <c r="A84" s="171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4"/>
    </row>
    <row r="85" spans="1:37" s="29" customFormat="1" ht="15" customHeight="1">
      <c r="A85" s="223"/>
      <c r="B85" s="570" t="s">
        <v>452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0"/>
      <c r="AC85" s="23"/>
      <c r="AD85" s="571" t="s">
        <v>9</v>
      </c>
      <c r="AE85" s="572"/>
      <c r="AF85" s="82"/>
      <c r="AG85" s="573" t="s">
        <v>10</v>
      </c>
      <c r="AH85" s="572"/>
      <c r="AI85" s="82"/>
      <c r="AJ85" s="224"/>
      <c r="AK85" s="225"/>
    </row>
    <row r="86" spans="1:37" s="29" customFormat="1" ht="2.25" customHeight="1">
      <c r="A86" s="223"/>
      <c r="B86" s="570"/>
      <c r="C86" s="570"/>
      <c r="D86" s="570"/>
      <c r="E86" s="570"/>
      <c r="F86" s="570"/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14"/>
      <c r="AG86" s="226"/>
      <c r="AH86" s="226"/>
      <c r="AI86" s="227"/>
      <c r="AJ86" s="224"/>
      <c r="AK86" s="225"/>
    </row>
    <row r="87" spans="1:37" s="29" customFormat="1" ht="15" customHeight="1">
      <c r="A87" s="223"/>
      <c r="B87" s="583" t="s">
        <v>221</v>
      </c>
      <c r="C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4"/>
      <c r="X87" s="585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5"/>
    </row>
    <row r="88" spans="1:37" s="29" customFormat="1" ht="2.25" customHeight="1">
      <c r="A88" s="22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4"/>
      <c r="AG88" s="226"/>
      <c r="AH88" s="226"/>
      <c r="AI88" s="227"/>
      <c r="AJ88" s="224"/>
      <c r="AK88" s="225"/>
    </row>
    <row r="89" spans="1:37" s="29" customFormat="1" ht="2.25" customHeight="1">
      <c r="A89" s="2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4"/>
      <c r="AG89" s="226"/>
      <c r="AH89" s="226"/>
      <c r="AI89" s="227"/>
      <c r="AJ89" s="224"/>
      <c r="AK89" s="225"/>
    </row>
    <row r="90" spans="1:37" s="29" customFormat="1" ht="2.25" customHeight="1">
      <c r="A90" s="2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4"/>
      <c r="AG90" s="226"/>
      <c r="AH90" s="226"/>
      <c r="AI90" s="227"/>
      <c r="AJ90" s="224"/>
      <c r="AK90" s="225"/>
    </row>
    <row r="91" spans="1:37" s="29" customFormat="1" ht="12" customHeight="1">
      <c r="A91" s="223"/>
      <c r="B91" s="586" t="s">
        <v>280</v>
      </c>
      <c r="C91" s="587"/>
      <c r="D91" s="587"/>
      <c r="E91" s="587"/>
      <c r="F91" s="587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8"/>
      <c r="AK91" s="225"/>
    </row>
    <row r="92" spans="1:37" s="29" customFormat="1" ht="12" customHeight="1">
      <c r="A92" s="223"/>
      <c r="B92" s="589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0"/>
      <c r="U92" s="59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1"/>
      <c r="AK92" s="225"/>
    </row>
    <row r="93" spans="1:37" s="29" customFormat="1" ht="12" customHeight="1">
      <c r="A93" s="223"/>
      <c r="B93" s="589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  <c r="R93" s="590"/>
      <c r="S93" s="590"/>
      <c r="T93" s="590"/>
      <c r="U93" s="590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1"/>
      <c r="AK93" s="225"/>
    </row>
    <row r="94" spans="1:37" s="29" customFormat="1" ht="12" customHeight="1">
      <c r="A94" s="223"/>
      <c r="B94" s="589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  <c r="P94" s="590"/>
      <c r="Q94" s="590"/>
      <c r="R94" s="590"/>
      <c r="S94" s="590"/>
      <c r="T94" s="590"/>
      <c r="U94" s="590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0"/>
      <c r="AG94" s="590"/>
      <c r="AH94" s="590"/>
      <c r="AI94" s="590"/>
      <c r="AJ94" s="591"/>
      <c r="AK94" s="225"/>
    </row>
    <row r="95" spans="1:37" s="29" customFormat="1" ht="12" customHeight="1">
      <c r="A95" s="223"/>
      <c r="B95" s="589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  <c r="P95" s="590"/>
      <c r="Q95" s="590"/>
      <c r="R95" s="590"/>
      <c r="S95" s="590"/>
      <c r="T95" s="590"/>
      <c r="U95" s="590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0"/>
      <c r="AG95" s="590"/>
      <c r="AH95" s="590"/>
      <c r="AI95" s="590"/>
      <c r="AJ95" s="591"/>
      <c r="AK95" s="225"/>
    </row>
    <row r="96" spans="1:37" s="29" customFormat="1" ht="12" customHeight="1">
      <c r="A96" s="223"/>
      <c r="B96" s="592"/>
      <c r="C96" s="593"/>
      <c r="D96" s="593"/>
      <c r="E96" s="593"/>
      <c r="F96" s="593"/>
      <c r="G96" s="593"/>
      <c r="H96" s="593"/>
      <c r="I96" s="593"/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3"/>
      <c r="X96" s="593"/>
      <c r="Y96" s="593"/>
      <c r="Z96" s="593"/>
      <c r="AA96" s="593"/>
      <c r="AB96" s="593"/>
      <c r="AC96" s="593"/>
      <c r="AD96" s="593"/>
      <c r="AE96" s="593"/>
      <c r="AF96" s="593"/>
      <c r="AG96" s="593"/>
      <c r="AH96" s="593"/>
      <c r="AI96" s="593"/>
      <c r="AJ96" s="594"/>
      <c r="AK96" s="225"/>
    </row>
    <row r="97" spans="1:37" ht="5.25" customHeight="1">
      <c r="A97" s="137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76"/>
    </row>
    <row r="98" spans="1:37" ht="2.25" customHeight="1">
      <c r="A98" s="137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76"/>
    </row>
    <row r="99" spans="1:37" s="29" customFormat="1" ht="15" customHeight="1">
      <c r="A99" s="223"/>
      <c r="B99" s="570" t="s">
        <v>301</v>
      </c>
      <c r="C99" s="570"/>
      <c r="D99" s="570"/>
      <c r="E99" s="570"/>
      <c r="F99" s="570"/>
      <c r="G99" s="570"/>
      <c r="H99" s="570"/>
      <c r="I99" s="570"/>
      <c r="J99" s="570"/>
      <c r="K99" s="570"/>
      <c r="L99" s="570"/>
      <c r="M99" s="570"/>
      <c r="N99" s="570"/>
      <c r="O99" s="570"/>
      <c r="P99" s="570"/>
      <c r="Q99" s="570"/>
      <c r="R99" s="570"/>
      <c r="S99" s="570"/>
      <c r="T99" s="570"/>
      <c r="U99" s="570"/>
      <c r="V99" s="570"/>
      <c r="W99" s="570"/>
      <c r="X99" s="570"/>
      <c r="Y99" s="570"/>
      <c r="Z99" s="570"/>
      <c r="AA99" s="570"/>
      <c r="AB99" s="570"/>
      <c r="AC99" s="570"/>
      <c r="AD99" s="571" t="s">
        <v>9</v>
      </c>
      <c r="AE99" s="572"/>
      <c r="AF99" s="82"/>
      <c r="AG99" s="573" t="s">
        <v>10</v>
      </c>
      <c r="AH99" s="572"/>
      <c r="AI99" s="82"/>
      <c r="AJ99" s="224"/>
      <c r="AK99" s="225"/>
    </row>
    <row r="100" spans="1:37" ht="4.5" customHeight="1">
      <c r="A100" s="204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05"/>
    </row>
    <row r="101" spans="1:37" ht="2.25" customHeight="1">
      <c r="A101" s="171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4"/>
    </row>
    <row r="102" spans="1:37" ht="2.25" customHeight="1">
      <c r="A102" s="137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76"/>
    </row>
    <row r="103" spans="1:37" ht="15.95" customHeight="1">
      <c r="A103" s="137"/>
      <c r="B103" s="526" t="s">
        <v>291</v>
      </c>
      <c r="C103" s="526"/>
      <c r="D103" s="526"/>
      <c r="E103" s="526"/>
      <c r="F103" s="526"/>
      <c r="G103" s="526"/>
      <c r="H103" s="526"/>
      <c r="I103" s="526"/>
      <c r="J103" s="526"/>
      <c r="K103" s="526"/>
      <c r="L103" s="526"/>
      <c r="M103" s="526"/>
      <c r="N103" s="526"/>
      <c r="O103" s="526"/>
      <c r="P103" s="614" t="s">
        <v>9</v>
      </c>
      <c r="Q103" s="615"/>
      <c r="R103" s="160" t="s">
        <v>226</v>
      </c>
      <c r="S103" s="550"/>
      <c r="T103" s="550"/>
      <c r="U103" s="23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550"/>
      <c r="AI103" s="550"/>
      <c r="AJ103" s="230"/>
      <c r="AK103" s="176"/>
    </row>
    <row r="104" spans="1:37" ht="5.25" customHeight="1">
      <c r="A104" s="137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6"/>
      <c r="P104" s="6"/>
      <c r="Q104" s="75"/>
      <c r="R104" s="6"/>
      <c r="S104" s="6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6"/>
      <c r="AJ104" s="6"/>
      <c r="AK104" s="176"/>
    </row>
    <row r="105" spans="1:37" ht="5.25" customHeight="1">
      <c r="A105" s="204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20"/>
      <c r="P105" s="220"/>
      <c r="Q105" s="92"/>
      <c r="R105" s="220"/>
      <c r="S105" s="220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20"/>
      <c r="AJ105" s="220"/>
      <c r="AK105" s="205"/>
    </row>
    <row r="106" spans="1:37" ht="15.95" customHeight="1">
      <c r="A106" s="171"/>
      <c r="B106" s="581" t="s">
        <v>164</v>
      </c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233"/>
      <c r="AC106" s="233"/>
      <c r="AD106" s="233"/>
      <c r="AE106" s="233"/>
      <c r="AF106" s="233"/>
      <c r="AG106" s="233"/>
      <c r="AH106" s="233"/>
      <c r="AI106" s="192"/>
      <c r="AJ106" s="192"/>
      <c r="AK106" s="174"/>
    </row>
    <row r="107" spans="1:37" ht="5.25" customHeight="1">
      <c r="A107" s="13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6"/>
    </row>
    <row r="108" spans="1:37" ht="15.95" customHeight="1">
      <c r="A108" s="137"/>
      <c r="B108" s="612" t="s">
        <v>383</v>
      </c>
      <c r="C108" s="613"/>
      <c r="D108" s="613"/>
      <c r="E108" s="613"/>
      <c r="F108" s="613"/>
      <c r="G108" s="613"/>
      <c r="H108" s="613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05" t="s">
        <v>9</v>
      </c>
      <c r="AF108" s="551"/>
      <c r="AG108" s="160" t="s">
        <v>226</v>
      </c>
      <c r="AH108" s="230"/>
      <c r="AI108" s="6"/>
      <c r="AJ108" s="6"/>
      <c r="AK108" s="176"/>
    </row>
    <row r="109" spans="1:37" ht="5.25" customHeight="1">
      <c r="A109" s="13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6"/>
    </row>
    <row r="110" spans="1:37" ht="15.95" customHeight="1">
      <c r="A110" s="137"/>
      <c r="B110" s="526" t="s">
        <v>165</v>
      </c>
      <c r="C110" s="526"/>
      <c r="D110" s="526"/>
      <c r="E110" s="526"/>
      <c r="F110" s="526"/>
      <c r="G110" s="526"/>
      <c r="H110" s="526"/>
      <c r="I110" s="526"/>
      <c r="J110" s="526"/>
      <c r="K110" s="526"/>
      <c r="L110" s="526"/>
      <c r="M110" s="526"/>
      <c r="N110" s="526"/>
      <c r="O110" s="526"/>
      <c r="P110" s="526"/>
      <c r="Q110" s="526"/>
      <c r="R110" s="526"/>
      <c r="S110" s="526"/>
      <c r="T110" s="526"/>
      <c r="U110" s="526"/>
      <c r="V110" s="526"/>
      <c r="W110" s="526"/>
      <c r="X110" s="526"/>
      <c r="Y110" s="526"/>
      <c r="Z110" s="526"/>
      <c r="AA110" s="526"/>
      <c r="AB110" s="6"/>
      <c r="AC110" s="6"/>
      <c r="AD110" s="6"/>
      <c r="AE110" s="6"/>
      <c r="AF110" s="6"/>
      <c r="AG110" s="6"/>
      <c r="AH110" s="6"/>
      <c r="AI110" s="6"/>
      <c r="AJ110" s="6"/>
      <c r="AK110" s="176"/>
    </row>
    <row r="111" spans="1:37" ht="5.25" customHeight="1">
      <c r="A111" s="13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6"/>
    </row>
    <row r="112" spans="1:37" ht="15.75" customHeight="1">
      <c r="A112" s="137"/>
      <c r="B112" s="606" t="s">
        <v>384</v>
      </c>
      <c r="C112" s="607"/>
      <c r="D112" s="607"/>
      <c r="E112" s="607"/>
      <c r="F112" s="607"/>
      <c r="G112" s="607"/>
      <c r="H112" s="607"/>
      <c r="I112" s="607"/>
      <c r="J112" s="607"/>
      <c r="K112" s="607"/>
      <c r="L112" s="607"/>
      <c r="M112" s="607"/>
      <c r="N112" s="607"/>
      <c r="O112" s="607"/>
      <c r="P112" s="607"/>
      <c r="Q112" s="607"/>
      <c r="R112" s="607"/>
      <c r="S112" s="607"/>
      <c r="T112" s="607"/>
      <c r="U112" s="607"/>
      <c r="V112" s="607"/>
      <c r="W112" s="607"/>
      <c r="X112" s="607"/>
      <c r="Y112" s="607"/>
      <c r="Z112" s="607"/>
      <c r="AA112" s="607"/>
      <c r="AB112" s="607"/>
      <c r="AC112" s="607"/>
      <c r="AD112" s="608"/>
      <c r="AE112" s="605" t="s">
        <v>9</v>
      </c>
      <c r="AF112" s="551"/>
      <c r="AG112" s="4"/>
      <c r="AH112" s="605" t="s">
        <v>10</v>
      </c>
      <c r="AI112" s="551"/>
      <c r="AJ112" s="4"/>
      <c r="AK112" s="176"/>
    </row>
    <row r="113" spans="1:37" ht="33.75" customHeight="1">
      <c r="A113" s="179"/>
      <c r="B113" s="609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10"/>
      <c r="O113" s="610"/>
      <c r="P113" s="610"/>
      <c r="Q113" s="610"/>
      <c r="R113" s="610"/>
      <c r="S113" s="610"/>
      <c r="T113" s="610"/>
      <c r="U113" s="610"/>
      <c r="V113" s="610"/>
      <c r="W113" s="610"/>
      <c r="X113" s="610"/>
      <c r="Y113" s="610"/>
      <c r="Z113" s="610"/>
      <c r="AA113" s="610"/>
      <c r="AB113" s="610"/>
      <c r="AC113" s="610"/>
      <c r="AD113" s="611"/>
      <c r="AE113" s="230"/>
      <c r="AF113" s="230"/>
      <c r="AG113" s="230"/>
      <c r="AH113" s="230"/>
      <c r="AI113" s="230"/>
      <c r="AJ113" s="230"/>
      <c r="AK113" s="234"/>
    </row>
    <row r="114" spans="1:37" ht="5.25" customHeight="1">
      <c r="A114" s="13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6"/>
    </row>
    <row r="115" spans="1:37" ht="16.5" customHeight="1">
      <c r="A115" s="137"/>
      <c r="B115" s="606" t="s">
        <v>385</v>
      </c>
      <c r="C115" s="607"/>
      <c r="D115" s="607"/>
      <c r="E115" s="607"/>
      <c r="F115" s="607"/>
      <c r="G115" s="607"/>
      <c r="H115" s="607"/>
      <c r="I115" s="607"/>
      <c r="J115" s="607"/>
      <c r="K115" s="607"/>
      <c r="L115" s="607"/>
      <c r="M115" s="607"/>
      <c r="N115" s="607"/>
      <c r="O115" s="607"/>
      <c r="P115" s="607"/>
      <c r="Q115" s="607"/>
      <c r="R115" s="607"/>
      <c r="S115" s="607"/>
      <c r="T115" s="607"/>
      <c r="U115" s="607"/>
      <c r="V115" s="607"/>
      <c r="W115" s="607"/>
      <c r="X115" s="607"/>
      <c r="Y115" s="607"/>
      <c r="Z115" s="607"/>
      <c r="AA115" s="607"/>
      <c r="AB115" s="607"/>
      <c r="AC115" s="607"/>
      <c r="AD115" s="608"/>
      <c r="AE115" s="605" t="s">
        <v>9</v>
      </c>
      <c r="AF115" s="551"/>
      <c r="AG115" s="160" t="s">
        <v>226</v>
      </c>
      <c r="AH115" s="550"/>
      <c r="AI115" s="550"/>
      <c r="AJ115" s="230"/>
      <c r="AK115" s="176"/>
    </row>
    <row r="116" spans="1:37" ht="12" customHeight="1">
      <c r="A116" s="137"/>
      <c r="B116" s="609"/>
      <c r="C116" s="610"/>
      <c r="D116" s="610"/>
      <c r="E116" s="610"/>
      <c r="F116" s="610"/>
      <c r="G116" s="610"/>
      <c r="H116" s="610"/>
      <c r="I116" s="610"/>
      <c r="J116" s="610"/>
      <c r="K116" s="610"/>
      <c r="L116" s="610"/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0"/>
      <c r="X116" s="610"/>
      <c r="Y116" s="610"/>
      <c r="Z116" s="610"/>
      <c r="AA116" s="610"/>
      <c r="AB116" s="610"/>
      <c r="AC116" s="610"/>
      <c r="AD116" s="611"/>
      <c r="AE116" s="199"/>
      <c r="AF116" s="199"/>
      <c r="AG116" s="199"/>
      <c r="AH116" s="199"/>
      <c r="AI116" s="199"/>
      <c r="AJ116" s="199"/>
      <c r="AK116" s="176"/>
    </row>
    <row r="117" spans="1:37" ht="5.25" customHeight="1">
      <c r="A117" s="137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6"/>
      <c r="AF117" s="6"/>
      <c r="AG117" s="6"/>
      <c r="AH117" s="6"/>
      <c r="AI117" s="6"/>
      <c r="AJ117" s="6"/>
      <c r="AK117" s="176"/>
    </row>
    <row r="118" spans="1:37" ht="16.5" customHeight="1">
      <c r="A118" s="137"/>
      <c r="B118" s="606" t="s">
        <v>386</v>
      </c>
      <c r="C118" s="607"/>
      <c r="D118" s="607"/>
      <c r="E118" s="607"/>
      <c r="F118" s="607"/>
      <c r="G118" s="607"/>
      <c r="H118" s="607"/>
      <c r="I118" s="607"/>
      <c r="J118" s="607"/>
      <c r="K118" s="607"/>
      <c r="L118" s="607"/>
      <c r="M118" s="607"/>
      <c r="N118" s="607"/>
      <c r="O118" s="607"/>
      <c r="P118" s="607"/>
      <c r="Q118" s="607"/>
      <c r="R118" s="607"/>
      <c r="S118" s="607"/>
      <c r="T118" s="607"/>
      <c r="U118" s="607"/>
      <c r="V118" s="607"/>
      <c r="W118" s="607"/>
      <c r="X118" s="607"/>
      <c r="Y118" s="607"/>
      <c r="Z118" s="607"/>
      <c r="AA118" s="607"/>
      <c r="AB118" s="607"/>
      <c r="AC118" s="607"/>
      <c r="AD118" s="608"/>
      <c r="AE118" s="605" t="s">
        <v>9</v>
      </c>
      <c r="AF118" s="551"/>
      <c r="AG118" s="4"/>
      <c r="AH118" s="605" t="s">
        <v>10</v>
      </c>
      <c r="AI118" s="551"/>
      <c r="AJ118" s="4"/>
      <c r="AK118" s="176"/>
    </row>
    <row r="119" spans="1:37" ht="12" customHeight="1">
      <c r="A119" s="137"/>
      <c r="B119" s="609"/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10"/>
      <c r="N119" s="610"/>
      <c r="O119" s="610"/>
      <c r="P119" s="610"/>
      <c r="Q119" s="610"/>
      <c r="R119" s="610"/>
      <c r="S119" s="610"/>
      <c r="T119" s="610"/>
      <c r="U119" s="610"/>
      <c r="V119" s="610"/>
      <c r="W119" s="610"/>
      <c r="X119" s="610"/>
      <c r="Y119" s="610"/>
      <c r="Z119" s="610"/>
      <c r="AA119" s="610"/>
      <c r="AB119" s="610"/>
      <c r="AC119" s="610"/>
      <c r="AD119" s="611"/>
      <c r="AE119" s="199"/>
      <c r="AF119" s="199"/>
      <c r="AG119" s="199"/>
      <c r="AH119" s="199"/>
      <c r="AI119" s="199"/>
      <c r="AJ119" s="199"/>
      <c r="AK119" s="176"/>
    </row>
    <row r="120" spans="1:37" ht="5.25" customHeight="1">
      <c r="A120" s="13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6"/>
    </row>
    <row r="121" spans="1:37" ht="2.25" customHeight="1">
      <c r="A121" s="137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76"/>
    </row>
    <row r="122" spans="1:37" ht="15" customHeight="1">
      <c r="A122" s="137"/>
      <c r="B122" s="526" t="s">
        <v>166</v>
      </c>
      <c r="C122" s="526"/>
      <c r="D122" s="526"/>
      <c r="E122" s="526"/>
      <c r="F122" s="526"/>
      <c r="G122" s="526"/>
      <c r="H122" s="526"/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176"/>
    </row>
    <row r="123" spans="1:37" ht="2.25" customHeight="1">
      <c r="A123" s="13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76"/>
    </row>
    <row r="124" spans="1:37" ht="2.25" customHeight="1">
      <c r="A124" s="137"/>
      <c r="B124" s="236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8"/>
      <c r="AK124" s="176"/>
    </row>
    <row r="125" spans="1:37" ht="16.5" customHeight="1">
      <c r="A125" s="137"/>
      <c r="B125" s="625" t="s">
        <v>229</v>
      </c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199"/>
      <c r="Q125" s="239"/>
      <c r="R125" s="239"/>
      <c r="S125" s="103" t="s">
        <v>259</v>
      </c>
      <c r="T125" s="239"/>
      <c r="U125" s="239"/>
      <c r="V125" s="103" t="s">
        <v>259</v>
      </c>
      <c r="W125" s="160">
        <v>2</v>
      </c>
      <c r="X125" s="160">
        <v>0</v>
      </c>
      <c r="Y125" s="240"/>
      <c r="Z125" s="240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241"/>
      <c r="AK125" s="176"/>
    </row>
    <row r="126" spans="1:37" ht="9.75" customHeight="1">
      <c r="A126" s="137"/>
      <c r="B126" s="625"/>
      <c r="C126" s="549"/>
      <c r="D126" s="549"/>
      <c r="E126" s="549"/>
      <c r="F126" s="549"/>
      <c r="G126" s="549"/>
      <c r="H126" s="549"/>
      <c r="I126" s="549"/>
      <c r="J126" s="549"/>
      <c r="K126" s="549"/>
      <c r="L126" s="549"/>
      <c r="M126" s="549"/>
      <c r="N126" s="549"/>
      <c r="O126" s="54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67"/>
      <c r="AA126" s="136"/>
      <c r="AB126" s="136"/>
      <c r="AC126" s="167"/>
      <c r="AD126" s="167"/>
      <c r="AE126" s="167"/>
      <c r="AF126" s="136"/>
      <c r="AG126" s="136"/>
      <c r="AH126" s="167"/>
      <c r="AI126" s="167"/>
      <c r="AJ126" s="132"/>
      <c r="AK126" s="176"/>
    </row>
    <row r="127" spans="1:37" ht="2.25" customHeight="1">
      <c r="A127" s="137"/>
      <c r="B127" s="179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3"/>
      <c r="AK127" s="176"/>
    </row>
    <row r="128" spans="1:37" ht="15" customHeight="1">
      <c r="A128" s="137"/>
      <c r="B128" s="621" t="s">
        <v>167</v>
      </c>
      <c r="C128" s="622"/>
      <c r="D128" s="622"/>
      <c r="E128" s="622"/>
      <c r="F128" s="622"/>
      <c r="G128" s="623"/>
      <c r="H128" s="547"/>
      <c r="I128" s="624"/>
      <c r="J128" s="624"/>
      <c r="K128" s="624"/>
      <c r="L128" s="624"/>
      <c r="M128" s="624"/>
      <c r="N128" s="624"/>
      <c r="O128" s="624"/>
      <c r="P128" s="548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3"/>
      <c r="AK128" s="176"/>
    </row>
    <row r="129" spans="1:37" ht="2.25" customHeight="1">
      <c r="A129" s="137"/>
      <c r="B129" s="245"/>
      <c r="C129" s="5"/>
      <c r="D129" s="5"/>
      <c r="E129" s="5"/>
      <c r="F129" s="5"/>
      <c r="G129" s="5"/>
      <c r="H129" s="5"/>
      <c r="I129" s="5"/>
      <c r="J129" s="5"/>
      <c r="K129" s="246"/>
      <c r="L129" s="246"/>
      <c r="M129" s="247"/>
      <c r="N129" s="246"/>
      <c r="O129" s="246"/>
      <c r="P129" s="247"/>
      <c r="Q129" s="246"/>
      <c r="R129" s="246"/>
      <c r="S129" s="246"/>
      <c r="T129" s="246"/>
      <c r="U129" s="156"/>
      <c r="V129" s="200"/>
      <c r="W129" s="200"/>
      <c r="X129" s="200"/>
      <c r="Y129" s="200"/>
      <c r="Z129" s="200"/>
      <c r="AA129" s="200"/>
      <c r="AB129" s="248"/>
      <c r="AC129" s="248"/>
      <c r="AD129" s="200"/>
      <c r="AE129" s="200"/>
      <c r="AF129" s="200"/>
      <c r="AG129" s="200"/>
      <c r="AH129" s="200"/>
      <c r="AI129" s="200"/>
      <c r="AJ129" s="138"/>
      <c r="AK129" s="176"/>
    </row>
    <row r="130" spans="1:37" ht="15" customHeight="1">
      <c r="A130" s="137"/>
      <c r="B130" s="620" t="s">
        <v>168</v>
      </c>
      <c r="C130" s="526"/>
      <c r="D130" s="526"/>
      <c r="E130" s="526"/>
      <c r="F130" s="526"/>
      <c r="G130" s="526"/>
      <c r="H130" s="526"/>
      <c r="I130" s="526"/>
      <c r="J130" s="526"/>
      <c r="K130" s="526"/>
      <c r="L130" s="526"/>
      <c r="M130" s="526"/>
      <c r="N130" s="4"/>
      <c r="O130" s="4"/>
      <c r="P130" s="4"/>
      <c r="Q130" s="605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167"/>
      <c r="AE130" s="167"/>
      <c r="AF130" s="167"/>
      <c r="AG130" s="167"/>
      <c r="AH130" s="167"/>
      <c r="AI130" s="167"/>
      <c r="AJ130" s="132"/>
      <c r="AK130" s="176"/>
    </row>
    <row r="131" spans="1:37" ht="3.75" customHeight="1">
      <c r="A131" s="137"/>
      <c r="B131" s="179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3"/>
      <c r="AK131" s="176"/>
    </row>
    <row r="132" spans="1:37" ht="14.25" customHeight="1">
      <c r="A132" s="137"/>
      <c r="B132" s="620" t="s">
        <v>398</v>
      </c>
      <c r="C132" s="526"/>
      <c r="D132" s="526"/>
      <c r="E132" s="526"/>
      <c r="F132" s="526"/>
      <c r="G132" s="526"/>
      <c r="H132" s="526"/>
      <c r="I132" s="526"/>
      <c r="J132" s="526"/>
      <c r="K132" s="526"/>
      <c r="L132" s="526"/>
      <c r="M132" s="526"/>
      <c r="N132" s="526"/>
      <c r="O132" s="526"/>
      <c r="P132" s="526"/>
      <c r="Q132" s="3"/>
      <c r="R132" s="4"/>
      <c r="S132" s="4"/>
      <c r="T132" s="4"/>
      <c r="U132" s="4"/>
      <c r="V132" s="4"/>
      <c r="W132" s="5" t="s">
        <v>7</v>
      </c>
      <c r="X132" s="6"/>
      <c r="Y132" s="6"/>
      <c r="Z132" s="6"/>
      <c r="AA132" s="6"/>
      <c r="AB132" s="6"/>
      <c r="AC132" s="6"/>
      <c r="AD132" s="167"/>
      <c r="AE132" s="167"/>
      <c r="AF132" s="167"/>
      <c r="AG132" s="167"/>
      <c r="AH132" s="167"/>
      <c r="AI132" s="167"/>
      <c r="AJ132" s="132"/>
      <c r="AK132" s="176"/>
    </row>
    <row r="133" spans="1:37" ht="2.25" customHeight="1">
      <c r="A133" s="137"/>
      <c r="B133" s="249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250"/>
      <c r="T133" s="250"/>
      <c r="U133" s="250"/>
      <c r="V133" s="200"/>
      <c r="W133" s="200"/>
      <c r="X133" s="200"/>
      <c r="Y133" s="200"/>
      <c r="Z133" s="200"/>
      <c r="AA133" s="200"/>
      <c r="AB133" s="248"/>
      <c r="AC133" s="248"/>
      <c r="AD133" s="200"/>
      <c r="AE133" s="200"/>
      <c r="AF133" s="200"/>
      <c r="AG133" s="200"/>
      <c r="AH133" s="200"/>
      <c r="AI133" s="200"/>
      <c r="AJ133" s="138"/>
      <c r="AK133" s="176"/>
    </row>
    <row r="134" spans="1:37" ht="2.25" customHeight="1">
      <c r="A134" s="137"/>
      <c r="B134" s="249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250"/>
      <c r="T134" s="250"/>
      <c r="U134" s="250"/>
      <c r="V134" s="200"/>
      <c r="W134" s="200"/>
      <c r="X134" s="200"/>
      <c r="Y134" s="200"/>
      <c r="Z134" s="200"/>
      <c r="AA134" s="200"/>
      <c r="AB134" s="248"/>
      <c r="AC134" s="248"/>
      <c r="AD134" s="200"/>
      <c r="AE134" s="200"/>
      <c r="AF134" s="200"/>
      <c r="AG134" s="200"/>
      <c r="AH134" s="200"/>
      <c r="AI134" s="200"/>
      <c r="AJ134" s="138"/>
      <c r="AK134" s="176"/>
    </row>
    <row r="135" spans="1:37" ht="15" customHeight="1">
      <c r="A135" s="137"/>
      <c r="B135" s="620" t="s">
        <v>169</v>
      </c>
      <c r="C135" s="526"/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526"/>
      <c r="P135" s="526"/>
      <c r="Q135" s="526"/>
      <c r="R135" s="526"/>
      <c r="S135" s="550" t="s">
        <v>9</v>
      </c>
      <c r="T135" s="551"/>
      <c r="U135" s="4"/>
      <c r="V135" s="605" t="s">
        <v>10</v>
      </c>
      <c r="W135" s="550"/>
      <c r="X135" s="4"/>
      <c r="Y135" s="230"/>
      <c r="Z135" s="230"/>
      <c r="AA135" s="230"/>
      <c r="AB135" s="230"/>
      <c r="AC135" s="230"/>
      <c r="AD135" s="167"/>
      <c r="AE135" s="167"/>
      <c r="AF135" s="167"/>
      <c r="AG135" s="167"/>
      <c r="AH135" s="167"/>
      <c r="AI135" s="167"/>
      <c r="AJ135" s="251"/>
      <c r="AK135" s="176"/>
    </row>
    <row r="136" spans="1:37" ht="2.25" customHeight="1">
      <c r="A136" s="137"/>
      <c r="B136" s="179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199"/>
      <c r="AE136" s="200"/>
      <c r="AF136" s="200"/>
      <c r="AG136" s="200"/>
      <c r="AH136" s="200"/>
      <c r="AI136" s="200"/>
      <c r="AJ136" s="138"/>
      <c r="AK136" s="176"/>
    </row>
    <row r="137" spans="1:37" ht="15" customHeight="1">
      <c r="A137" s="137"/>
      <c r="B137" s="616" t="s">
        <v>387</v>
      </c>
      <c r="C137" s="617"/>
      <c r="D137" s="617"/>
      <c r="E137" s="617"/>
      <c r="F137" s="617"/>
      <c r="G137" s="617"/>
      <c r="H137" s="617"/>
      <c r="I137" s="617"/>
      <c r="J137" s="617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7"/>
      <c r="W137" s="617"/>
      <c r="X137" s="617"/>
      <c r="Y137" s="617"/>
      <c r="Z137" s="617"/>
      <c r="AA137" s="617"/>
      <c r="AB137" s="617"/>
      <c r="AC137" s="617"/>
      <c r="AD137" s="550" t="s">
        <v>9</v>
      </c>
      <c r="AE137" s="551"/>
      <c r="AF137" s="4"/>
      <c r="AG137" s="550" t="s">
        <v>10</v>
      </c>
      <c r="AH137" s="551"/>
      <c r="AI137" s="4"/>
      <c r="AJ137" s="251"/>
      <c r="AK137" s="176"/>
    </row>
    <row r="138" spans="1:37" ht="9.75" customHeight="1">
      <c r="A138" s="137"/>
      <c r="B138" s="618"/>
      <c r="C138" s="619"/>
      <c r="D138" s="619"/>
      <c r="E138" s="619"/>
      <c r="F138" s="619"/>
      <c r="G138" s="619"/>
      <c r="H138" s="619"/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19"/>
      <c r="T138" s="619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252"/>
      <c r="AE138" s="253"/>
      <c r="AF138" s="253"/>
      <c r="AG138" s="253"/>
      <c r="AH138" s="253"/>
      <c r="AI138" s="253"/>
      <c r="AJ138" s="254"/>
      <c r="AK138" s="222"/>
    </row>
    <row r="139" spans="1:37" ht="7.5" customHeight="1">
      <c r="A139" s="204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2"/>
      <c r="AE139" s="253"/>
      <c r="AF139" s="253"/>
      <c r="AG139" s="253"/>
      <c r="AH139" s="253"/>
      <c r="AI139" s="253"/>
      <c r="AJ139" s="253"/>
      <c r="AK139" s="205"/>
    </row>
    <row r="141" spans="1:37" hidden="1"/>
    <row r="142" spans="1:37" ht="12.75" hidden="1" customHeight="1">
      <c r="B142" s="124" t="s">
        <v>71</v>
      </c>
    </row>
    <row r="143" spans="1:37" hidden="1">
      <c r="B143" s="124" t="s">
        <v>91</v>
      </c>
    </row>
    <row r="144" spans="1:37" hidden="1">
      <c r="B144" s="124" t="s">
        <v>92</v>
      </c>
    </row>
    <row r="145" spans="4:4" hidden="1"/>
    <row r="146" spans="4:4" hidden="1">
      <c r="D146" s="139" t="s">
        <v>71</v>
      </c>
    </row>
    <row r="147" spans="4:4" hidden="1"/>
    <row r="148" spans="4:4" hidden="1">
      <c r="D148" s="124" t="s">
        <v>71</v>
      </c>
    </row>
    <row r="149" spans="4:4" hidden="1">
      <c r="D149" s="124" t="s">
        <v>106</v>
      </c>
    </row>
    <row r="150" spans="4:4" hidden="1">
      <c r="D150" s="124" t="s">
        <v>107</v>
      </c>
    </row>
    <row r="151" spans="4:4" hidden="1">
      <c r="D151" s="124" t="s">
        <v>108</v>
      </c>
    </row>
    <row r="152" spans="4:4" hidden="1"/>
    <row r="153" spans="4:4" hidden="1">
      <c r="D153" s="139" t="s">
        <v>71</v>
      </c>
    </row>
    <row r="154" spans="4:4" hidden="1"/>
    <row r="155" spans="4:4" hidden="1">
      <c r="D155" s="124" t="s">
        <v>71</v>
      </c>
    </row>
    <row r="156" spans="4:4" hidden="1">
      <c r="D156" s="124" t="s">
        <v>43</v>
      </c>
    </row>
    <row r="157" spans="4:4" hidden="1">
      <c r="D157" s="124" t="s">
        <v>44</v>
      </c>
    </row>
    <row r="158" spans="4:4" hidden="1">
      <c r="D158" s="124" t="s">
        <v>45</v>
      </c>
    </row>
    <row r="159" spans="4:4" hidden="1">
      <c r="D159" s="124" t="s">
        <v>46</v>
      </c>
    </row>
    <row r="160" spans="4:4" hidden="1">
      <c r="D160" s="124" t="s">
        <v>47</v>
      </c>
    </row>
    <row r="161" spans="4:4" hidden="1">
      <c r="D161" s="124" t="s">
        <v>48</v>
      </c>
    </row>
    <row r="162" spans="4:4" hidden="1">
      <c r="D162" s="124" t="s">
        <v>49</v>
      </c>
    </row>
    <row r="163" spans="4:4" hidden="1">
      <c r="D163" s="124" t="s">
        <v>50</v>
      </c>
    </row>
    <row r="164" spans="4:4" hidden="1">
      <c r="D164" s="124" t="s">
        <v>51</v>
      </c>
    </row>
    <row r="165" spans="4:4" hidden="1">
      <c r="D165" s="124" t="s">
        <v>52</v>
      </c>
    </row>
    <row r="166" spans="4:4" hidden="1">
      <c r="D166" s="124" t="s">
        <v>53</v>
      </c>
    </row>
    <row r="167" spans="4:4" hidden="1">
      <c r="D167" s="124" t="s">
        <v>54</v>
      </c>
    </row>
    <row r="168" spans="4:4" hidden="1">
      <c r="D168" s="124" t="s">
        <v>55</v>
      </c>
    </row>
    <row r="169" spans="4:4" hidden="1">
      <c r="D169" s="124" t="s">
        <v>56</v>
      </c>
    </row>
    <row r="170" spans="4:4" hidden="1">
      <c r="D170" s="124" t="s">
        <v>57</v>
      </c>
    </row>
    <row r="171" spans="4:4" hidden="1">
      <c r="D171" s="124" t="s">
        <v>58</v>
      </c>
    </row>
    <row r="172" spans="4:4" hidden="1">
      <c r="D172" s="124" t="s">
        <v>59</v>
      </c>
    </row>
    <row r="173" spans="4:4" hidden="1">
      <c r="D173" s="124" t="s">
        <v>60</v>
      </c>
    </row>
    <row r="174" spans="4:4" hidden="1">
      <c r="D174" s="124" t="s">
        <v>61</v>
      </c>
    </row>
    <row r="175" spans="4:4" hidden="1">
      <c r="D175" s="124" t="s">
        <v>62</v>
      </c>
    </row>
    <row r="176" spans="4:4" hidden="1">
      <c r="D176" s="124" t="s">
        <v>63</v>
      </c>
    </row>
    <row r="177" spans="4:4" hidden="1">
      <c r="D177" s="124" t="s">
        <v>64</v>
      </c>
    </row>
    <row r="178" spans="4:4" hidden="1">
      <c r="D178" s="124" t="s">
        <v>65</v>
      </c>
    </row>
    <row r="179" spans="4:4" hidden="1">
      <c r="D179" s="124" t="s">
        <v>66</v>
      </c>
    </row>
    <row r="180" spans="4:4" hidden="1">
      <c r="D180" s="124" t="s">
        <v>67</v>
      </c>
    </row>
    <row r="181" spans="4:4" hidden="1">
      <c r="D181" s="124" t="s">
        <v>68</v>
      </c>
    </row>
    <row r="182" spans="4:4" hidden="1">
      <c r="D182" s="124" t="s">
        <v>69</v>
      </c>
    </row>
    <row r="183" spans="4:4" hidden="1">
      <c r="D183" s="124" t="s">
        <v>70</v>
      </c>
    </row>
    <row r="184" spans="4:4" hidden="1"/>
    <row r="185" spans="4:4" hidden="1"/>
    <row r="186" spans="4:4" hidden="1">
      <c r="D186" s="124" t="s">
        <v>71</v>
      </c>
    </row>
    <row r="187" spans="4:4" hidden="1">
      <c r="D187" s="124" t="s">
        <v>111</v>
      </c>
    </row>
    <row r="188" spans="4:4" hidden="1">
      <c r="D188" s="124" t="s">
        <v>112</v>
      </c>
    </row>
    <row r="189" spans="4:4" hidden="1"/>
    <row r="190" spans="4:4" hidden="1"/>
    <row r="191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715" spans="44:44">
      <c r="AR715" s="256" t="s">
        <v>4</v>
      </c>
    </row>
    <row r="716" spans="44:44">
      <c r="AR716" s="257" t="s">
        <v>15</v>
      </c>
    </row>
    <row r="717" spans="44:44">
      <c r="AR717" s="257" t="s">
        <v>16</v>
      </c>
    </row>
    <row r="718" spans="44:44">
      <c r="AR718" s="257" t="s">
        <v>17</v>
      </c>
    </row>
    <row r="719" spans="44:44">
      <c r="AR719" s="257" t="s">
        <v>14</v>
      </c>
    </row>
    <row r="720" spans="44:44">
      <c r="AR720" s="257" t="s">
        <v>18</v>
      </c>
    </row>
    <row r="721" spans="44:44">
      <c r="AR721" s="257" t="s">
        <v>19</v>
      </c>
    </row>
    <row r="722" spans="44:44">
      <c r="AR722" s="257" t="s">
        <v>21</v>
      </c>
    </row>
  </sheetData>
  <sheetProtection algorithmName="SHA-512" hashValue="sH8lAuYTBFi9XG7stDnRIOQFpkTva/6uvYKj1mAARsqQwme3UBDkaZBH3MzB0+5ZSCa3YtAsUW1V9rR6iUF+Fw==" saltValue="JSoqnBPyGZu2HQ0mVUkA7Q==" spinCount="100000" sheet="1" objects="1" scenarios="1" formatCells="0" formatColumns="0" formatRows="0" insertRows="0" insertHyperlinks="0" deleteRows="0" sort="0" autoFilter="0" pivotTables="0"/>
  <mergeCells count="93">
    <mergeCell ref="B137:AC138"/>
    <mergeCell ref="AD137:AE137"/>
    <mergeCell ref="AG137:AH137"/>
    <mergeCell ref="B85:AB85"/>
    <mergeCell ref="B132:P132"/>
    <mergeCell ref="B135:R135"/>
    <mergeCell ref="S135:T135"/>
    <mergeCell ref="V135:W135"/>
    <mergeCell ref="B118:AD119"/>
    <mergeCell ref="B130:M130"/>
    <mergeCell ref="Q130:AC130"/>
    <mergeCell ref="AH118:AI118"/>
    <mergeCell ref="B122:AJ122"/>
    <mergeCell ref="B128:G128"/>
    <mergeCell ref="H128:P128"/>
    <mergeCell ref="B125:O126"/>
    <mergeCell ref="B103:O103"/>
    <mergeCell ref="P103:Q103"/>
    <mergeCell ref="S103:T103"/>
    <mergeCell ref="V103:AI103"/>
    <mergeCell ref="B106:AA106"/>
    <mergeCell ref="B108:AD108"/>
    <mergeCell ref="AE108:AF108"/>
    <mergeCell ref="B110:AA110"/>
    <mergeCell ref="B112:AD113"/>
    <mergeCell ref="AE112:AF112"/>
    <mergeCell ref="AE118:AF118"/>
    <mergeCell ref="AH112:AI112"/>
    <mergeCell ref="B115:AD116"/>
    <mergeCell ref="AE115:AF115"/>
    <mergeCell ref="AH115:AI115"/>
    <mergeCell ref="B99:AC99"/>
    <mergeCell ref="AD99:AE99"/>
    <mergeCell ref="AG99:AH99"/>
    <mergeCell ref="B64:G64"/>
    <mergeCell ref="M64:Q64"/>
    <mergeCell ref="V64:AA64"/>
    <mergeCell ref="B68:AJ68"/>
    <mergeCell ref="AD85:AE85"/>
    <mergeCell ref="AG85:AH85"/>
    <mergeCell ref="B86:AE86"/>
    <mergeCell ref="B87:V87"/>
    <mergeCell ref="W87:X87"/>
    <mergeCell ref="B91:AJ91"/>
    <mergeCell ref="B92:AJ96"/>
    <mergeCell ref="B69:AJ81"/>
    <mergeCell ref="B82:AJ82"/>
    <mergeCell ref="B45:AJ51"/>
    <mergeCell ref="A60:AK60"/>
    <mergeCell ref="B62:AJ62"/>
    <mergeCell ref="G63:I63"/>
    <mergeCell ref="Q63:S63"/>
    <mergeCell ref="AA63:AC63"/>
    <mergeCell ref="AF63:AH63"/>
    <mergeCell ref="J63:K63"/>
    <mergeCell ref="T63:U63"/>
    <mergeCell ref="AD63:AE63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5">
    <dataValidation type="whole" allowBlank="1" showInputMessage="1" showErrorMessage="1" sqref="B27:J27 K36:M36 Q36:R36 N38 Z38 Q38 AC38 U38 V38 AG38 AH38 R125 U125 Y125 Z125 N130:P130 Q132:V132">
      <formula1>0</formula1>
      <formula2>9</formula2>
    </dataValidation>
    <dataValidation type="list" allowBlank="1" showInputMessage="1" showErrorMessage="1" sqref="U43:X43 AI86 AI88:AI90 AG64:AH64 W42:X42 AD87">
      <formula1>"(wybierz z listy),TAK,NIE"</formula1>
    </dataValidation>
    <dataValidation type="whole" allowBlank="1" showInputMessage="1" showErrorMessage="1" sqref="M38 Y38 Q125">
      <formula1>0</formula1>
      <formula2>3</formula2>
    </dataValidation>
    <dataValidation type="whole" allowBlank="1" showInputMessage="1" showErrorMessage="1" sqref="P38 AB38 T125">
      <formula1>0</formula1>
      <formula2>1</formula2>
    </dataValidation>
    <dataValidation type="list" allowBlank="1" showDropDown="1" showInputMessage="1" showErrorMessage="1" sqref="AA42 AD42 H64 J64 R64 T64 AB64 AD64 AF85 AI85 AF99 AI99 AG112 AJ112 AG118 AJ118 U135 X135 AF137 AI137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8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3"/>
  <sheetViews>
    <sheetView showGridLines="0" view="pageBreakPreview" topLeftCell="A7" zoomScale="110" zoomScaleNormal="150" zoomScaleSheetLayoutView="110" zoomScalePageLayoutView="110" workbookViewId="0">
      <selection activeCell="O39" sqref="O39"/>
    </sheetView>
  </sheetViews>
  <sheetFormatPr defaultColWidth="9.140625" defaultRowHeight="12"/>
  <cols>
    <col min="1" max="1" width="2" style="29" customWidth="1"/>
    <col min="2" max="2" width="2.140625" style="29" customWidth="1"/>
    <col min="3" max="3" width="3" style="29" customWidth="1"/>
    <col min="4" max="4" width="2.85546875" style="29" customWidth="1"/>
    <col min="5" max="5" width="3.42578125" style="29" customWidth="1"/>
    <col min="6" max="7" width="2.85546875" style="29" customWidth="1"/>
    <col min="8" max="8" width="3.5703125" style="29" customWidth="1"/>
    <col min="9" max="11" width="2.85546875" style="29" customWidth="1"/>
    <col min="12" max="12" width="3.28515625" style="29" customWidth="1"/>
    <col min="13" max="37" width="2.85546875" style="29" customWidth="1"/>
    <col min="38" max="38" width="1.140625" style="29" customWidth="1"/>
    <col min="39" max="40" width="9.140625" style="29"/>
    <col min="41" max="41" width="9.140625" style="29" customWidth="1"/>
    <col min="42" max="42" width="12" style="29" customWidth="1"/>
    <col min="43" max="16384" width="9.140625" style="29"/>
  </cols>
  <sheetData>
    <row r="1" spans="1:41" s="23" customFormat="1" ht="15" customHeight="1">
      <c r="A1" s="671" t="s">
        <v>342</v>
      </c>
      <c r="B1" s="672" t="s">
        <v>124</v>
      </c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  <c r="AI1" s="672"/>
      <c r="AJ1" s="672"/>
      <c r="AK1" s="673"/>
    </row>
    <row r="2" spans="1:41" s="23" customFormat="1" ht="2.2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6"/>
    </row>
    <row r="3" spans="1:41" ht="22.5" customHeight="1">
      <c r="A3" s="674" t="s">
        <v>260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676"/>
    </row>
    <row r="4" spans="1:41" ht="2.25" customHeight="1">
      <c r="A4" s="1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9"/>
    </row>
    <row r="5" spans="1:41" ht="12.75" customHeight="1">
      <c r="A5" s="677" t="s">
        <v>209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678"/>
      <c r="AK5" s="679"/>
    </row>
    <row r="6" spans="1:41" ht="2.25" customHeight="1">
      <c r="A6" s="223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260"/>
    </row>
    <row r="7" spans="1:41" ht="15" customHeight="1">
      <c r="A7" s="223"/>
      <c r="B7" s="680" t="s">
        <v>136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584" t="s">
        <v>71</v>
      </c>
      <c r="Z7" s="681"/>
      <c r="AA7" s="681"/>
      <c r="AB7" s="681"/>
      <c r="AC7" s="681"/>
      <c r="AD7" s="681"/>
      <c r="AE7" s="681"/>
      <c r="AF7" s="681"/>
      <c r="AG7" s="681"/>
      <c r="AH7" s="681"/>
      <c r="AI7" s="681"/>
      <c r="AJ7" s="585"/>
      <c r="AK7" s="225"/>
    </row>
    <row r="8" spans="1:41" ht="2.25" customHeight="1">
      <c r="A8" s="261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83"/>
    </row>
    <row r="9" spans="1:41" ht="2.25" customHeight="1">
      <c r="A9" s="26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263"/>
    </row>
    <row r="10" spans="1:41" ht="15" customHeight="1">
      <c r="A10" s="682" t="s">
        <v>288</v>
      </c>
      <c r="B10" s="683"/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264"/>
    </row>
    <row r="11" spans="1:41" ht="2.25" customHeight="1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28"/>
      <c r="Q11" s="228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28"/>
      <c r="AF11" s="228"/>
      <c r="AG11" s="228"/>
      <c r="AH11" s="228"/>
      <c r="AI11" s="228"/>
      <c r="AJ11" s="228"/>
      <c r="AK11" s="268"/>
    </row>
    <row r="12" spans="1:41" ht="15" customHeight="1">
      <c r="A12" s="269"/>
      <c r="B12" s="680" t="s">
        <v>220</v>
      </c>
      <c r="C12" s="680"/>
      <c r="D12" s="680"/>
      <c r="E12" s="680"/>
      <c r="F12" s="680"/>
      <c r="G12" s="680"/>
      <c r="H12" s="680"/>
      <c r="I12" s="680"/>
      <c r="J12" s="680"/>
      <c r="K12" s="680"/>
      <c r="L12" s="109" t="s">
        <v>154</v>
      </c>
      <c r="M12" s="82"/>
      <c r="N12" s="82"/>
      <c r="O12" s="82"/>
      <c r="P12" s="82"/>
      <c r="Q12" s="82"/>
      <c r="R12" s="82"/>
      <c r="S12" s="82"/>
      <c r="T12" s="82"/>
      <c r="U12" s="82"/>
      <c r="V12" s="573" t="s">
        <v>155</v>
      </c>
      <c r="W12" s="571"/>
      <c r="X12" s="571"/>
      <c r="Y12" s="571"/>
      <c r="Z12" s="571"/>
      <c r="AA12" s="572"/>
      <c r="AB12" s="485"/>
      <c r="AC12" s="485"/>
      <c r="AD12" s="485"/>
      <c r="AE12" s="485"/>
      <c r="AF12" s="485"/>
      <c r="AG12" s="485"/>
      <c r="AH12" s="485"/>
      <c r="AI12" s="485"/>
      <c r="AJ12" s="485"/>
      <c r="AK12" s="268"/>
    </row>
    <row r="13" spans="1:41" s="23" customFormat="1" ht="2.25" customHeight="1">
      <c r="A13" s="697"/>
      <c r="B13" s="698"/>
      <c r="C13" s="698"/>
      <c r="D13" s="698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698"/>
      <c r="Z13" s="698"/>
      <c r="AA13" s="698"/>
      <c r="AB13" s="698"/>
      <c r="AC13" s="698"/>
      <c r="AD13" s="698"/>
      <c r="AE13" s="698"/>
      <c r="AF13" s="698"/>
      <c r="AG13" s="698"/>
      <c r="AH13" s="698"/>
      <c r="AI13" s="698"/>
      <c r="AJ13" s="698"/>
      <c r="AK13" s="699"/>
      <c r="AO13" s="270"/>
    </row>
    <row r="14" spans="1:41" s="23" customFormat="1" ht="13.5" customHeight="1">
      <c r="A14" s="271"/>
      <c r="B14" s="684" t="s">
        <v>182</v>
      </c>
      <c r="C14" s="684"/>
      <c r="D14" s="684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8"/>
      <c r="AO14" s="270"/>
    </row>
    <row r="15" spans="1:41" s="23" customFormat="1" ht="2.25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10"/>
      <c r="AO15" s="29"/>
    </row>
    <row r="16" spans="1:41" s="23" customFormat="1" ht="15" customHeight="1">
      <c r="A16" s="271"/>
      <c r="B16" s="702" t="s">
        <v>111</v>
      </c>
      <c r="C16" s="703"/>
      <c r="D16" s="703"/>
      <c r="E16" s="703"/>
      <c r="F16" s="703"/>
      <c r="G16" s="703"/>
      <c r="H16" s="703"/>
      <c r="I16" s="703"/>
      <c r="J16" s="703"/>
      <c r="K16" s="703"/>
      <c r="L16" s="704"/>
      <c r="M16" s="7"/>
      <c r="N16" s="7"/>
      <c r="O16" s="7"/>
      <c r="P16" s="7"/>
      <c r="Q16" s="7"/>
      <c r="R16" s="7"/>
      <c r="S16" s="8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9"/>
      <c r="AK16" s="10"/>
    </row>
    <row r="17" spans="1:254" s="23" customFormat="1" ht="2.25" customHeight="1">
      <c r="A17" s="271"/>
      <c r="B17" s="11"/>
      <c r="C17" s="102"/>
      <c r="D17" s="102"/>
      <c r="E17" s="102"/>
      <c r="F17" s="102"/>
      <c r="G17" s="102"/>
      <c r="H17" s="102"/>
      <c r="I17" s="107"/>
      <c r="J17" s="107"/>
      <c r="K17" s="11"/>
      <c r="L17" s="102"/>
      <c r="M17" s="102"/>
      <c r="N17" s="102"/>
      <c r="O17" s="102"/>
      <c r="P17" s="102"/>
      <c r="Q17" s="102"/>
      <c r="R17" s="109"/>
      <c r="S17" s="107"/>
      <c r="T17" s="107"/>
      <c r="U17" s="107"/>
      <c r="V17" s="12"/>
      <c r="W17" s="12"/>
      <c r="X17" s="12"/>
      <c r="Y17" s="12"/>
      <c r="Z17" s="12"/>
      <c r="AA17" s="12"/>
      <c r="AB17" s="12"/>
      <c r="AC17" s="12"/>
      <c r="AD17" s="13"/>
      <c r="AE17" s="107"/>
      <c r="AF17" s="107"/>
      <c r="AG17" s="14"/>
      <c r="AH17" s="14"/>
      <c r="AI17" s="14"/>
      <c r="AJ17" s="14"/>
      <c r="AK17" s="108"/>
      <c r="AL17" s="13"/>
      <c r="AM17" s="13"/>
      <c r="AN17" s="13"/>
      <c r="AO17" s="13"/>
    </row>
    <row r="18" spans="1:254" s="23" customFormat="1" ht="13.5" customHeight="1">
      <c r="A18" s="271"/>
      <c r="B18" s="685" t="s">
        <v>181</v>
      </c>
      <c r="C18" s="685"/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7"/>
      <c r="AO18" s="270"/>
    </row>
    <row r="19" spans="1:254" ht="2.25" customHeight="1">
      <c r="A19" s="273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7"/>
    </row>
    <row r="20" spans="1:254" ht="12" customHeight="1">
      <c r="A20" s="223"/>
      <c r="B20" s="18" t="s">
        <v>332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1"/>
      <c r="U20" s="22"/>
      <c r="V20" s="705" t="s">
        <v>256</v>
      </c>
      <c r="W20" s="705"/>
      <c r="X20" s="705"/>
      <c r="Y20" s="705"/>
      <c r="Z20" s="705"/>
      <c r="AA20" s="107"/>
      <c r="AB20" s="107"/>
      <c r="AC20" s="107"/>
      <c r="AD20" s="107"/>
      <c r="AE20" s="107"/>
      <c r="AF20" s="23"/>
      <c r="AG20" s="23"/>
      <c r="AH20" s="23"/>
      <c r="AI20" s="23"/>
      <c r="AJ20" s="23"/>
      <c r="AK20" s="24"/>
      <c r="IT20" s="107"/>
    </row>
    <row r="21" spans="1:254" ht="15" customHeight="1">
      <c r="A21" s="223"/>
      <c r="B21" s="688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90"/>
      <c r="U21" s="22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6"/>
      <c r="AH21" s="26"/>
      <c r="AI21" s="26"/>
      <c r="AJ21" s="26"/>
      <c r="AK21" s="24"/>
      <c r="IT21" s="107"/>
    </row>
    <row r="22" spans="1:254" ht="12.75" customHeight="1">
      <c r="A22" s="223"/>
      <c r="B22" s="688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90"/>
      <c r="U22" s="22"/>
      <c r="V22" s="706" t="s">
        <v>225</v>
      </c>
      <c r="W22" s="706"/>
      <c r="X22" s="706"/>
      <c r="Y22" s="706"/>
      <c r="Z22" s="706"/>
      <c r="AA22" s="706"/>
      <c r="AB22" s="706"/>
      <c r="AC22" s="706"/>
      <c r="AD22" s="706"/>
      <c r="AE22" s="706"/>
      <c r="AF22" s="706"/>
      <c r="AG22" s="13"/>
      <c r="AH22" s="13"/>
      <c r="AI22" s="13"/>
      <c r="AJ22" s="13"/>
      <c r="AK22" s="24"/>
      <c r="IT22" s="107"/>
    </row>
    <row r="23" spans="1:254" ht="15" customHeight="1">
      <c r="A23" s="223"/>
      <c r="B23" s="688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90"/>
      <c r="U23" s="22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03"/>
      <c r="AH23" s="103"/>
      <c r="AI23" s="103"/>
      <c r="AJ23" s="103"/>
      <c r="AK23" s="24"/>
      <c r="IT23" s="107"/>
    </row>
    <row r="24" spans="1:254" ht="15" customHeight="1">
      <c r="A24" s="223"/>
      <c r="B24" s="688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90"/>
      <c r="U24" s="107"/>
      <c r="V24" s="680" t="s">
        <v>330</v>
      </c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103"/>
      <c r="AI24" s="103"/>
      <c r="AJ24" s="103"/>
      <c r="AK24" s="24"/>
    </row>
    <row r="25" spans="1:254" ht="15" customHeight="1">
      <c r="A25" s="223"/>
      <c r="B25" s="688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90"/>
      <c r="U25" s="107"/>
      <c r="V25" s="25"/>
      <c r="W25" s="25"/>
      <c r="X25" s="25"/>
      <c r="Y25" s="25"/>
      <c r="Z25" s="25"/>
      <c r="AA25" s="25"/>
      <c r="AB25" s="25"/>
      <c r="AC25" s="25"/>
      <c r="AD25" s="25"/>
      <c r="AE25" s="107"/>
      <c r="AF25" s="23"/>
      <c r="AG25" s="23"/>
      <c r="AH25" s="23"/>
      <c r="AI25" s="23"/>
      <c r="AJ25" s="23"/>
      <c r="AK25" s="27"/>
    </row>
    <row r="26" spans="1:254" ht="5.25" customHeight="1">
      <c r="A26" s="223"/>
      <c r="B26" s="691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3"/>
      <c r="U26" s="2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23"/>
      <c r="AG26" s="23"/>
      <c r="AH26" s="23"/>
      <c r="AI26" s="23"/>
      <c r="AJ26" s="23"/>
      <c r="AK26" s="28"/>
    </row>
    <row r="27" spans="1:254" ht="2.25" customHeight="1">
      <c r="A27" s="22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3"/>
      <c r="AK27" s="28"/>
    </row>
    <row r="28" spans="1:254" ht="9.9499999999999993" customHeight="1">
      <c r="A28" s="274"/>
      <c r="B28" s="661" t="s">
        <v>156</v>
      </c>
      <c r="C28" s="662"/>
      <c r="D28" s="662"/>
      <c r="E28" s="662"/>
      <c r="F28" s="662"/>
      <c r="G28" s="662"/>
      <c r="H28" s="662"/>
      <c r="I28" s="662"/>
      <c r="J28" s="663"/>
      <c r="K28" s="661" t="s">
        <v>157</v>
      </c>
      <c r="L28" s="662"/>
      <c r="M28" s="662"/>
      <c r="N28" s="662"/>
      <c r="O28" s="662"/>
      <c r="P28" s="662"/>
      <c r="Q28" s="662"/>
      <c r="R28" s="662"/>
      <c r="S28" s="662"/>
      <c r="T28" s="663"/>
      <c r="U28" s="685"/>
      <c r="V28" s="680" t="s">
        <v>331</v>
      </c>
      <c r="W28" s="680"/>
      <c r="X28" s="680"/>
      <c r="Y28" s="680"/>
      <c r="Z28" s="680"/>
      <c r="AA28" s="680"/>
      <c r="AB28" s="680"/>
      <c r="AC28" s="680"/>
      <c r="AD28" s="680"/>
      <c r="AE28" s="680"/>
      <c r="AF28" s="680"/>
      <c r="AG28" s="680"/>
      <c r="AK28" s="28"/>
    </row>
    <row r="29" spans="1:254" ht="15" customHeight="1">
      <c r="A29" s="223"/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5"/>
      <c r="V29" s="25"/>
      <c r="W29" s="25"/>
      <c r="X29" s="25"/>
      <c r="Y29" s="25"/>
      <c r="Z29" s="25"/>
      <c r="AA29" s="25"/>
      <c r="AB29" s="25"/>
      <c r="AC29" s="25"/>
      <c r="AD29" s="25"/>
      <c r="AE29" s="30" t="s">
        <v>329</v>
      </c>
      <c r="AF29" s="25"/>
      <c r="AG29" s="25"/>
      <c r="AH29" s="25"/>
      <c r="AI29" s="25"/>
      <c r="AJ29" s="25"/>
      <c r="AK29" s="28"/>
    </row>
    <row r="30" spans="1:254" ht="2.25" customHeight="1">
      <c r="A30" s="22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0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8"/>
    </row>
    <row r="31" spans="1:254" ht="9.9499999999999993" customHeight="1">
      <c r="A31" s="274"/>
      <c r="B31" s="661" t="s">
        <v>399</v>
      </c>
      <c r="C31" s="662"/>
      <c r="D31" s="662"/>
      <c r="E31" s="662"/>
      <c r="F31" s="662"/>
      <c r="G31" s="662"/>
      <c r="H31" s="662"/>
      <c r="I31" s="662"/>
      <c r="J31" s="663"/>
      <c r="K31" s="698"/>
      <c r="L31" s="698"/>
      <c r="M31" s="698"/>
      <c r="N31" s="698"/>
      <c r="O31" s="107"/>
      <c r="P31" s="107"/>
      <c r="Q31" s="107"/>
      <c r="R31" s="107"/>
      <c r="S31" s="107"/>
      <c r="T31" s="107"/>
      <c r="U31" s="23"/>
      <c r="V31" s="680" t="s">
        <v>333</v>
      </c>
      <c r="W31" s="680"/>
      <c r="X31" s="680"/>
      <c r="Y31" s="680"/>
      <c r="Z31" s="680"/>
      <c r="AA31" s="680"/>
      <c r="AB31" s="680"/>
      <c r="AC31" s="680"/>
      <c r="AD31" s="680"/>
      <c r="AE31" s="680"/>
      <c r="AF31" s="680"/>
      <c r="AG31" s="680"/>
      <c r="AH31" s="23"/>
      <c r="AI31" s="23"/>
      <c r="AJ31" s="23"/>
      <c r="AK31" s="24"/>
    </row>
    <row r="32" spans="1:254" ht="15" customHeight="1">
      <c r="A32" s="223"/>
      <c r="B32" s="627" t="s">
        <v>71</v>
      </c>
      <c r="C32" s="627"/>
      <c r="D32" s="627"/>
      <c r="E32" s="627"/>
      <c r="F32" s="627"/>
      <c r="G32" s="627"/>
      <c r="H32" s="627"/>
      <c r="I32" s="627"/>
      <c r="J32" s="627"/>
      <c r="K32" s="102"/>
      <c r="L32" s="107"/>
      <c r="M32" s="107"/>
      <c r="N32" s="107"/>
      <c r="O32" s="109"/>
      <c r="P32" s="107"/>
      <c r="Q32" s="107"/>
      <c r="R32" s="23"/>
      <c r="S32" s="23"/>
      <c r="T32" s="23"/>
      <c r="U32" s="107"/>
      <c r="V32" s="707" t="s">
        <v>71</v>
      </c>
      <c r="W32" s="708"/>
      <c r="X32" s="708"/>
      <c r="Y32" s="708"/>
      <c r="Z32" s="708"/>
      <c r="AA32" s="708"/>
      <c r="AB32" s="709"/>
      <c r="AC32" s="30"/>
      <c r="AD32" s="30"/>
      <c r="AE32" s="30"/>
      <c r="AF32" s="30"/>
      <c r="AG32" s="30"/>
      <c r="AH32" s="23"/>
      <c r="AI32" s="23"/>
      <c r="AJ32" s="23"/>
      <c r="AK32" s="24"/>
    </row>
    <row r="33" spans="1:53" ht="3" customHeight="1">
      <c r="A33" s="27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24"/>
      <c r="BA33" s="102"/>
    </row>
    <row r="34" spans="1:53" ht="15" customHeight="1">
      <c r="A34" s="27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03"/>
      <c r="M34" s="103"/>
      <c r="N34" s="107"/>
      <c r="O34" s="107"/>
      <c r="P34" s="107"/>
      <c r="Q34" s="107"/>
      <c r="R34" s="107"/>
      <c r="S34" s="107"/>
      <c r="T34" s="107"/>
      <c r="U34" s="107"/>
      <c r="V34" s="102"/>
      <c r="W34" s="102"/>
      <c r="X34" s="711" t="s">
        <v>9</v>
      </c>
      <c r="Y34" s="711"/>
      <c r="Z34" s="711"/>
      <c r="AA34" s="103" t="s">
        <v>10</v>
      </c>
      <c r="AB34" s="102"/>
      <c r="AC34" s="102"/>
      <c r="AD34" s="102"/>
      <c r="AE34" s="102"/>
      <c r="AF34" s="102"/>
      <c r="AG34" s="711" t="s">
        <v>9</v>
      </c>
      <c r="AH34" s="711"/>
      <c r="AI34" s="711"/>
      <c r="AJ34" s="103" t="s">
        <v>10</v>
      </c>
      <c r="AK34" s="24"/>
      <c r="BA34" s="102"/>
    </row>
    <row r="35" spans="1:53" ht="15" customHeight="1">
      <c r="A35" s="275"/>
      <c r="B35" s="711" t="s">
        <v>445</v>
      </c>
      <c r="C35" s="711"/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2" t="s">
        <v>446</v>
      </c>
      <c r="S35" s="712"/>
      <c r="T35" s="712"/>
      <c r="U35" s="712"/>
      <c r="V35" s="712"/>
      <c r="W35" s="712"/>
      <c r="X35" s="712"/>
      <c r="Y35" s="25"/>
      <c r="Z35" s="102"/>
      <c r="AA35" s="25"/>
      <c r="AB35" s="102"/>
      <c r="AC35" s="711" t="s">
        <v>447</v>
      </c>
      <c r="AD35" s="711"/>
      <c r="AE35" s="711"/>
      <c r="AF35" s="711"/>
      <c r="AG35" s="713"/>
      <c r="AH35" s="25"/>
      <c r="AI35" s="102"/>
      <c r="AJ35" s="25"/>
      <c r="AK35" s="24"/>
      <c r="BA35" s="102"/>
    </row>
    <row r="36" spans="1:53" s="278" customFormat="1" ht="13.5" customHeight="1">
      <c r="A36" s="276"/>
      <c r="B36" s="701" t="s">
        <v>158</v>
      </c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277"/>
    </row>
    <row r="37" spans="1:53" s="278" customFormat="1" ht="3" customHeight="1">
      <c r="A37" s="276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7"/>
    </row>
    <row r="38" spans="1:53" s="278" customFormat="1" ht="13.5" customHeight="1">
      <c r="A38" s="276"/>
      <c r="B38" s="280" t="s">
        <v>173</v>
      </c>
      <c r="C38" s="116"/>
      <c r="D38" s="281"/>
      <c r="E38" s="116"/>
      <c r="F38" s="281"/>
      <c r="G38" s="281"/>
      <c r="H38" s="281"/>
      <c r="I38" s="281"/>
      <c r="J38" s="281"/>
      <c r="K38" s="710" t="s">
        <v>361</v>
      </c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710"/>
      <c r="Z38" s="710"/>
      <c r="AA38" s="710"/>
      <c r="AB38" s="710"/>
      <c r="AC38" s="710"/>
      <c r="AD38" s="710"/>
      <c r="AE38" s="710"/>
      <c r="AF38" s="710"/>
      <c r="AG38" s="282"/>
      <c r="AH38" s="282"/>
      <c r="AI38" s="282"/>
      <c r="AJ38" s="282"/>
      <c r="AK38" s="277"/>
    </row>
    <row r="39" spans="1:53" s="278" customFormat="1" ht="15" customHeight="1">
      <c r="A39" s="276"/>
      <c r="B39" s="694" t="s">
        <v>171</v>
      </c>
      <c r="C39" s="695"/>
      <c r="D39" s="695"/>
      <c r="E39" s="695"/>
      <c r="F39" s="695"/>
      <c r="G39" s="695"/>
      <c r="H39" s="695"/>
      <c r="I39" s="696"/>
      <c r="K39" s="42"/>
      <c r="L39" s="42"/>
      <c r="M39" s="486" t="s">
        <v>360</v>
      </c>
      <c r="N39" s="42"/>
      <c r="O39" s="42"/>
      <c r="P39" s="486" t="s">
        <v>360</v>
      </c>
      <c r="Q39" s="42"/>
      <c r="AC39" s="283"/>
      <c r="AD39" s="283"/>
      <c r="AE39" s="283"/>
      <c r="AF39" s="283"/>
      <c r="AG39" s="283"/>
      <c r="AH39" s="283"/>
      <c r="AI39" s="283"/>
      <c r="AJ39" s="283"/>
      <c r="AK39" s="277"/>
    </row>
    <row r="40" spans="1:53" ht="3" customHeight="1">
      <c r="A40" s="284">
        <v>1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  <c r="AK40" s="669"/>
    </row>
    <row r="41" spans="1:53" ht="13.5" customHeight="1">
      <c r="A41" s="285"/>
      <c r="B41" s="670" t="s">
        <v>334</v>
      </c>
      <c r="C41" s="670"/>
      <c r="D41" s="670"/>
      <c r="E41" s="670"/>
      <c r="F41" s="670"/>
      <c r="G41" s="670"/>
      <c r="H41" s="670"/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0"/>
      <c r="AC41" s="670"/>
      <c r="AD41" s="670"/>
      <c r="AE41" s="670"/>
      <c r="AF41" s="670"/>
      <c r="AG41" s="670"/>
      <c r="AH41" s="670"/>
      <c r="AI41" s="670"/>
      <c r="AJ41" s="670"/>
      <c r="AK41" s="108"/>
    </row>
    <row r="42" spans="1:53" s="288" customFormat="1" ht="9" customHeight="1">
      <c r="A42" s="286"/>
      <c r="B42" s="628" t="s">
        <v>80</v>
      </c>
      <c r="C42" s="628"/>
      <c r="D42" s="628"/>
      <c r="E42" s="628"/>
      <c r="F42" s="628"/>
      <c r="G42" s="628"/>
      <c r="H42" s="628"/>
      <c r="I42" s="628" t="s">
        <v>81</v>
      </c>
      <c r="J42" s="628"/>
      <c r="K42" s="628"/>
      <c r="L42" s="628"/>
      <c r="M42" s="628"/>
      <c r="N42" s="628"/>
      <c r="O42" s="628"/>
      <c r="P42" s="628"/>
      <c r="Q42" s="628"/>
      <c r="R42" s="628"/>
      <c r="S42" s="628" t="s">
        <v>82</v>
      </c>
      <c r="T42" s="628"/>
      <c r="U42" s="628"/>
      <c r="V42" s="628"/>
      <c r="W42" s="628"/>
      <c r="X42" s="628"/>
      <c r="Y42" s="628"/>
      <c r="Z42" s="628"/>
      <c r="AA42" s="628" t="s">
        <v>83</v>
      </c>
      <c r="AB42" s="628"/>
      <c r="AC42" s="628"/>
      <c r="AD42" s="628"/>
      <c r="AE42" s="628"/>
      <c r="AF42" s="628"/>
      <c r="AG42" s="628"/>
      <c r="AH42" s="628"/>
      <c r="AI42" s="628"/>
      <c r="AJ42" s="628"/>
      <c r="AK42" s="287"/>
    </row>
    <row r="43" spans="1:53" s="291" customFormat="1" ht="15" customHeight="1">
      <c r="A43" s="289"/>
      <c r="B43" s="667" t="s">
        <v>56</v>
      </c>
      <c r="C43" s="667"/>
      <c r="D43" s="667"/>
      <c r="E43" s="667"/>
      <c r="F43" s="667"/>
      <c r="G43" s="667"/>
      <c r="H43" s="667"/>
      <c r="I43" s="646" t="s">
        <v>71</v>
      </c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290"/>
    </row>
    <row r="44" spans="1:53" s="294" customFormat="1" ht="9" customHeight="1">
      <c r="A44" s="292"/>
      <c r="B44" s="664" t="s">
        <v>84</v>
      </c>
      <c r="C44" s="665"/>
      <c r="D44" s="665"/>
      <c r="E44" s="665"/>
      <c r="F44" s="665"/>
      <c r="G44" s="666"/>
      <c r="H44" s="664" t="s">
        <v>85</v>
      </c>
      <c r="I44" s="665"/>
      <c r="J44" s="665"/>
      <c r="K44" s="665"/>
      <c r="L44" s="665"/>
      <c r="M44" s="665"/>
      <c r="N44" s="665"/>
      <c r="O44" s="665"/>
      <c r="P44" s="666"/>
      <c r="Q44" s="664" t="s">
        <v>86</v>
      </c>
      <c r="R44" s="665"/>
      <c r="S44" s="665"/>
      <c r="T44" s="665"/>
      <c r="U44" s="665"/>
      <c r="V44" s="665"/>
      <c r="W44" s="665"/>
      <c r="X44" s="665"/>
      <c r="Y44" s="665"/>
      <c r="Z44" s="666"/>
      <c r="AA44" s="664" t="s">
        <v>159</v>
      </c>
      <c r="AB44" s="665"/>
      <c r="AC44" s="665"/>
      <c r="AD44" s="665"/>
      <c r="AE44" s="665"/>
      <c r="AF44" s="665"/>
      <c r="AG44" s="665"/>
      <c r="AH44" s="665"/>
      <c r="AI44" s="665"/>
      <c r="AJ44" s="666"/>
      <c r="AK44" s="293"/>
    </row>
    <row r="45" spans="1:53" s="291" customFormat="1" ht="15" customHeight="1">
      <c r="A45" s="289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6"/>
      <c r="U45" s="646"/>
      <c r="V45" s="646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646"/>
      <c r="AJ45" s="646"/>
      <c r="AK45" s="290"/>
    </row>
    <row r="46" spans="1:53" s="297" customFormat="1" ht="9" customHeight="1">
      <c r="A46" s="295"/>
      <c r="B46" s="628" t="s">
        <v>87</v>
      </c>
      <c r="C46" s="628"/>
      <c r="D46" s="628"/>
      <c r="E46" s="628"/>
      <c r="F46" s="628" t="s">
        <v>88</v>
      </c>
      <c r="G46" s="628"/>
      <c r="H46" s="628"/>
      <c r="I46" s="628"/>
      <c r="J46" s="628" t="s">
        <v>89</v>
      </c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 t="s">
        <v>90</v>
      </c>
      <c r="X46" s="628"/>
      <c r="Y46" s="628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296"/>
    </row>
    <row r="47" spans="1:53" s="300" customFormat="1" ht="15" customHeight="1">
      <c r="A47" s="298"/>
      <c r="B47" s="646"/>
      <c r="C47" s="646"/>
      <c r="D47" s="646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299"/>
    </row>
    <row r="48" spans="1:53" s="288" customFormat="1" ht="9" customHeight="1">
      <c r="A48" s="286"/>
      <c r="B48" s="664" t="s">
        <v>160</v>
      </c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6"/>
      <c r="S48" s="665" t="s">
        <v>161</v>
      </c>
      <c r="T48" s="665"/>
      <c r="U48" s="665"/>
      <c r="V48" s="665"/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6"/>
      <c r="AK48" s="287"/>
    </row>
    <row r="49" spans="1:41" s="291" customFormat="1" ht="15" customHeight="1">
      <c r="A49" s="289"/>
      <c r="B49" s="646"/>
      <c r="C49" s="646"/>
      <c r="D49" s="646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290"/>
    </row>
    <row r="50" spans="1:41" ht="3" customHeight="1">
      <c r="A50" s="285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108"/>
    </row>
    <row r="51" spans="1:41" s="23" customFormat="1" ht="13.5" customHeight="1">
      <c r="A51" s="271"/>
      <c r="B51" s="638" t="s">
        <v>343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C51" s="638"/>
      <c r="AD51" s="638"/>
      <c r="AE51" s="638"/>
      <c r="AF51" s="638"/>
      <c r="AG51" s="638"/>
      <c r="AH51" s="638"/>
      <c r="AI51" s="638"/>
      <c r="AJ51" s="638"/>
      <c r="AK51" s="639"/>
      <c r="AO51" s="270"/>
    </row>
    <row r="52" spans="1:41" s="288" customFormat="1" ht="9" customHeight="1">
      <c r="A52" s="286"/>
      <c r="B52" s="664" t="s">
        <v>137</v>
      </c>
      <c r="C52" s="665"/>
      <c r="D52" s="665"/>
      <c r="E52" s="665"/>
      <c r="F52" s="665"/>
      <c r="G52" s="665"/>
      <c r="H52" s="666"/>
      <c r="I52" s="628" t="s">
        <v>138</v>
      </c>
      <c r="J52" s="628"/>
      <c r="K52" s="628"/>
      <c r="L52" s="628"/>
      <c r="M52" s="628"/>
      <c r="N52" s="628"/>
      <c r="O52" s="628"/>
      <c r="P52" s="628"/>
      <c r="Q52" s="628"/>
      <c r="R52" s="628"/>
      <c r="S52" s="628" t="s">
        <v>139</v>
      </c>
      <c r="T52" s="628"/>
      <c r="U52" s="628"/>
      <c r="V52" s="628"/>
      <c r="W52" s="628"/>
      <c r="X52" s="628"/>
      <c r="Y52" s="628"/>
      <c r="Z52" s="628"/>
      <c r="AA52" s="628" t="s">
        <v>140</v>
      </c>
      <c r="AB52" s="628"/>
      <c r="AC52" s="628"/>
      <c r="AD52" s="628"/>
      <c r="AE52" s="628"/>
      <c r="AF52" s="628"/>
      <c r="AG52" s="628"/>
      <c r="AH52" s="628"/>
      <c r="AI52" s="628"/>
      <c r="AJ52" s="628"/>
      <c r="AK52" s="287"/>
    </row>
    <row r="53" spans="1:41" s="291" customFormat="1" ht="15" customHeight="1">
      <c r="A53" s="289"/>
      <c r="B53" s="627" t="s">
        <v>71</v>
      </c>
      <c r="C53" s="627"/>
      <c r="D53" s="627"/>
      <c r="E53" s="627"/>
      <c r="F53" s="627"/>
      <c r="G53" s="627"/>
      <c r="H53" s="627"/>
      <c r="I53" s="646" t="s">
        <v>71</v>
      </c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646"/>
      <c r="AK53" s="290"/>
    </row>
    <row r="54" spans="1:41" s="294" customFormat="1" ht="9" customHeight="1">
      <c r="A54" s="292"/>
      <c r="B54" s="664" t="s">
        <v>141</v>
      </c>
      <c r="C54" s="665"/>
      <c r="D54" s="665"/>
      <c r="E54" s="665"/>
      <c r="F54" s="665"/>
      <c r="G54" s="666"/>
      <c r="H54" s="664" t="s">
        <v>142</v>
      </c>
      <c r="I54" s="665"/>
      <c r="J54" s="665"/>
      <c r="K54" s="665"/>
      <c r="L54" s="665"/>
      <c r="M54" s="665"/>
      <c r="N54" s="665"/>
      <c r="O54" s="665"/>
      <c r="P54" s="666"/>
      <c r="Q54" s="664" t="s">
        <v>143</v>
      </c>
      <c r="R54" s="665"/>
      <c r="S54" s="665"/>
      <c r="T54" s="665"/>
      <c r="U54" s="665"/>
      <c r="V54" s="665"/>
      <c r="W54" s="665"/>
      <c r="X54" s="665"/>
      <c r="Y54" s="665"/>
      <c r="Z54" s="666"/>
      <c r="AA54" s="664" t="s">
        <v>144</v>
      </c>
      <c r="AB54" s="665"/>
      <c r="AC54" s="665"/>
      <c r="AD54" s="665"/>
      <c r="AE54" s="665"/>
      <c r="AF54" s="665"/>
      <c r="AG54" s="665"/>
      <c r="AH54" s="665"/>
      <c r="AI54" s="665"/>
      <c r="AJ54" s="666"/>
      <c r="AK54" s="293"/>
    </row>
    <row r="55" spans="1:41" s="291" customFormat="1" ht="15" customHeight="1">
      <c r="A55" s="289"/>
      <c r="B55" s="646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  <c r="AG55" s="646"/>
      <c r="AH55" s="646"/>
      <c r="AI55" s="646"/>
      <c r="AJ55" s="646"/>
      <c r="AK55" s="290"/>
    </row>
    <row r="56" spans="1:41" s="297" customFormat="1" ht="9" customHeight="1">
      <c r="A56" s="295"/>
      <c r="B56" s="628" t="s">
        <v>145</v>
      </c>
      <c r="C56" s="628"/>
      <c r="D56" s="628"/>
      <c r="E56" s="628"/>
      <c r="F56" s="628" t="s">
        <v>146</v>
      </c>
      <c r="G56" s="628"/>
      <c r="H56" s="628"/>
      <c r="I56" s="628"/>
      <c r="J56" s="628" t="s">
        <v>147</v>
      </c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 t="s">
        <v>148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296"/>
    </row>
    <row r="57" spans="1:41" s="300" customFormat="1" ht="15" customHeight="1">
      <c r="A57" s="298"/>
      <c r="B57" s="646"/>
      <c r="C57" s="646"/>
      <c r="D57" s="646"/>
      <c r="E57" s="646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46"/>
      <c r="W57" s="646"/>
      <c r="X57" s="646"/>
      <c r="Y57" s="646"/>
      <c r="Z57" s="646"/>
      <c r="AA57" s="646"/>
      <c r="AB57" s="646"/>
      <c r="AC57" s="646"/>
      <c r="AD57" s="646"/>
      <c r="AE57" s="646"/>
      <c r="AF57" s="646"/>
      <c r="AG57" s="646"/>
      <c r="AH57" s="646"/>
      <c r="AI57" s="646"/>
      <c r="AJ57" s="646"/>
      <c r="AK57" s="299"/>
    </row>
    <row r="58" spans="1:41" s="288" customFormat="1" ht="9" customHeight="1">
      <c r="A58" s="286"/>
      <c r="B58" s="661" t="s">
        <v>149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3"/>
      <c r="S58" s="662" t="s">
        <v>150</v>
      </c>
      <c r="T58" s="662"/>
      <c r="U58" s="662"/>
      <c r="V58" s="662"/>
      <c r="W58" s="662"/>
      <c r="X58" s="662"/>
      <c r="Y58" s="662"/>
      <c r="Z58" s="662"/>
      <c r="AA58" s="662"/>
      <c r="AB58" s="662"/>
      <c r="AC58" s="662"/>
      <c r="AD58" s="662"/>
      <c r="AE58" s="662"/>
      <c r="AF58" s="662"/>
      <c r="AG58" s="662"/>
      <c r="AH58" s="662"/>
      <c r="AI58" s="662"/>
      <c r="AJ58" s="663"/>
      <c r="AK58" s="287"/>
    </row>
    <row r="59" spans="1:41" s="291" customFormat="1" ht="15" customHeight="1">
      <c r="A59" s="289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  <c r="V59" s="646"/>
      <c r="W59" s="646"/>
      <c r="X59" s="646"/>
      <c r="Y59" s="646"/>
      <c r="Z59" s="646"/>
      <c r="AA59" s="646"/>
      <c r="AB59" s="646"/>
      <c r="AC59" s="646"/>
      <c r="AD59" s="646"/>
      <c r="AE59" s="646"/>
      <c r="AF59" s="646"/>
      <c r="AG59" s="646"/>
      <c r="AH59" s="646"/>
      <c r="AI59" s="646"/>
      <c r="AJ59" s="646"/>
      <c r="AK59" s="290"/>
    </row>
    <row r="60" spans="1:41" ht="3" customHeight="1">
      <c r="A60" s="30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108"/>
    </row>
    <row r="61" spans="1:41" s="23" customFormat="1" ht="13.5" customHeight="1">
      <c r="A61" s="271"/>
      <c r="B61" s="638" t="s">
        <v>289</v>
      </c>
      <c r="C61" s="638"/>
      <c r="D61" s="638"/>
      <c r="E61" s="638"/>
      <c r="F61" s="638"/>
      <c r="G61" s="638"/>
      <c r="H61" s="638"/>
      <c r="I61" s="638"/>
      <c r="J61" s="638"/>
      <c r="K61" s="638"/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  <c r="AB61" s="638"/>
      <c r="AC61" s="638"/>
      <c r="AD61" s="638"/>
      <c r="AE61" s="638"/>
      <c r="AF61" s="638"/>
      <c r="AG61" s="638"/>
      <c r="AH61" s="638"/>
      <c r="AI61" s="638"/>
      <c r="AJ61" s="638"/>
      <c r="AK61" s="639"/>
      <c r="AO61" s="270"/>
    </row>
    <row r="62" spans="1:41" s="305" customFormat="1" ht="9" customHeight="1">
      <c r="A62" s="303"/>
      <c r="B62" s="635" t="s">
        <v>263</v>
      </c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35" t="s">
        <v>264</v>
      </c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35" t="s">
        <v>265</v>
      </c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7"/>
      <c r="AK62" s="304"/>
    </row>
    <row r="63" spans="1:41" s="305" customFormat="1" ht="15" customHeight="1">
      <c r="A63" s="303"/>
      <c r="B63" s="655"/>
      <c r="C63" s="656"/>
      <c r="D63" s="656"/>
      <c r="E63" s="656"/>
      <c r="F63" s="656"/>
      <c r="G63" s="656"/>
      <c r="H63" s="656"/>
      <c r="I63" s="656"/>
      <c r="J63" s="656"/>
      <c r="K63" s="656"/>
      <c r="L63" s="656"/>
      <c r="M63" s="656"/>
      <c r="N63" s="655"/>
      <c r="O63" s="656"/>
      <c r="P63" s="656"/>
      <c r="Q63" s="656"/>
      <c r="R63" s="656"/>
      <c r="S63" s="656"/>
      <c r="T63" s="656"/>
      <c r="U63" s="656"/>
      <c r="V63" s="656"/>
      <c r="W63" s="656"/>
      <c r="X63" s="657"/>
      <c r="Y63" s="655"/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7"/>
      <c r="AK63" s="304"/>
    </row>
    <row r="64" spans="1:41" s="305" customFormat="1" ht="9" customHeight="1">
      <c r="A64" s="303"/>
      <c r="B64" s="635" t="s">
        <v>266</v>
      </c>
      <c r="C64" s="636"/>
      <c r="D64" s="636"/>
      <c r="E64" s="637"/>
      <c r="F64" s="635" t="s">
        <v>267</v>
      </c>
      <c r="G64" s="636"/>
      <c r="H64" s="636"/>
      <c r="I64" s="636"/>
      <c r="J64" s="636"/>
      <c r="K64" s="636"/>
      <c r="L64" s="636"/>
      <c r="M64" s="637"/>
      <c r="N64" s="635" t="s">
        <v>268</v>
      </c>
      <c r="O64" s="636"/>
      <c r="P64" s="636"/>
      <c r="Q64" s="636"/>
      <c r="R64" s="636"/>
      <c r="S64" s="636"/>
      <c r="T64" s="636"/>
      <c r="U64" s="636"/>
      <c r="V64" s="636"/>
      <c r="W64" s="636"/>
      <c r="X64" s="637"/>
      <c r="Y64" s="635" t="s">
        <v>269</v>
      </c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7"/>
      <c r="AK64" s="304"/>
    </row>
    <row r="65" spans="1:41" s="305" customFormat="1" ht="15" customHeight="1">
      <c r="A65" s="303"/>
      <c r="B65" s="632"/>
      <c r="C65" s="633"/>
      <c r="D65" s="633"/>
      <c r="E65" s="634"/>
      <c r="F65" s="649" t="s">
        <v>71</v>
      </c>
      <c r="G65" s="650"/>
      <c r="H65" s="650"/>
      <c r="I65" s="650"/>
      <c r="J65" s="650"/>
      <c r="K65" s="650"/>
      <c r="L65" s="650"/>
      <c r="M65" s="651"/>
      <c r="N65" s="652"/>
      <c r="O65" s="653"/>
      <c r="P65" s="653"/>
      <c r="Q65" s="653"/>
      <c r="R65" s="653"/>
      <c r="S65" s="653"/>
      <c r="T65" s="653"/>
      <c r="U65" s="653"/>
      <c r="V65" s="653"/>
      <c r="W65" s="653"/>
      <c r="X65" s="654"/>
      <c r="Y65" s="632"/>
      <c r="Z65" s="633"/>
      <c r="AA65" s="633"/>
      <c r="AB65" s="633"/>
      <c r="AC65" s="633"/>
      <c r="AD65" s="633"/>
      <c r="AE65" s="633"/>
      <c r="AF65" s="633"/>
      <c r="AG65" s="633"/>
      <c r="AH65" s="633"/>
      <c r="AI65" s="633"/>
      <c r="AJ65" s="634"/>
      <c r="AK65" s="304"/>
    </row>
    <row r="66" spans="1:41" s="305" customFormat="1" ht="9" customHeight="1">
      <c r="A66" s="303"/>
      <c r="B66" s="635" t="s">
        <v>270</v>
      </c>
      <c r="C66" s="636"/>
      <c r="D66" s="636"/>
      <c r="E66" s="636"/>
      <c r="F66" s="635" t="s">
        <v>271</v>
      </c>
      <c r="G66" s="636"/>
      <c r="H66" s="636"/>
      <c r="I66" s="636"/>
      <c r="J66" s="636"/>
      <c r="K66" s="636"/>
      <c r="L66" s="636"/>
      <c r="M66" s="637"/>
      <c r="N66" s="635" t="s">
        <v>272</v>
      </c>
      <c r="O66" s="636"/>
      <c r="P66" s="636"/>
      <c r="Q66" s="636"/>
      <c r="R66" s="636"/>
      <c r="S66" s="636"/>
      <c r="T66" s="636"/>
      <c r="U66" s="636"/>
      <c r="V66" s="636"/>
      <c r="W66" s="636"/>
      <c r="X66" s="637"/>
      <c r="Y66" s="635" t="s">
        <v>273</v>
      </c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7"/>
      <c r="AK66" s="304"/>
    </row>
    <row r="67" spans="1:41" s="305" customFormat="1" ht="15" customHeight="1">
      <c r="A67" s="303"/>
      <c r="B67" s="632"/>
      <c r="C67" s="633"/>
      <c r="D67" s="633"/>
      <c r="E67" s="633"/>
      <c r="F67" s="632"/>
      <c r="G67" s="633"/>
      <c r="H67" s="633"/>
      <c r="I67" s="633"/>
      <c r="J67" s="633"/>
      <c r="K67" s="633"/>
      <c r="L67" s="633"/>
      <c r="M67" s="634"/>
      <c r="N67" s="640"/>
      <c r="O67" s="641"/>
      <c r="P67" s="641"/>
      <c r="Q67" s="641"/>
      <c r="R67" s="641"/>
      <c r="S67" s="641"/>
      <c r="T67" s="641"/>
      <c r="U67" s="641"/>
      <c r="V67" s="641"/>
      <c r="W67" s="641"/>
      <c r="X67" s="642"/>
      <c r="Y67" s="632"/>
      <c r="Z67" s="633"/>
      <c r="AA67" s="633"/>
      <c r="AB67" s="633"/>
      <c r="AC67" s="633"/>
      <c r="AD67" s="633"/>
      <c r="AE67" s="633"/>
      <c r="AF67" s="633"/>
      <c r="AG67" s="633"/>
      <c r="AH67" s="633"/>
      <c r="AI67" s="633"/>
      <c r="AJ67" s="634"/>
      <c r="AK67" s="304"/>
    </row>
    <row r="68" spans="1:41" s="305" customFormat="1" ht="9" customHeight="1">
      <c r="A68" s="303"/>
      <c r="B68" s="635" t="s">
        <v>274</v>
      </c>
      <c r="C68" s="636"/>
      <c r="D68" s="636"/>
      <c r="E68" s="637"/>
      <c r="F68" s="643" t="s">
        <v>275</v>
      </c>
      <c r="G68" s="644"/>
      <c r="H68" s="644"/>
      <c r="I68" s="644"/>
      <c r="J68" s="644"/>
      <c r="K68" s="644"/>
      <c r="L68" s="644"/>
      <c r="M68" s="645"/>
      <c r="N68" s="643" t="s">
        <v>276</v>
      </c>
      <c r="O68" s="644"/>
      <c r="P68" s="644"/>
      <c r="Q68" s="644"/>
      <c r="R68" s="644"/>
      <c r="S68" s="644"/>
      <c r="T68" s="644"/>
      <c r="U68" s="644"/>
      <c r="V68" s="644"/>
      <c r="W68" s="644"/>
      <c r="X68" s="645"/>
      <c r="Y68" s="635" t="s">
        <v>277</v>
      </c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7"/>
      <c r="AK68" s="304"/>
    </row>
    <row r="69" spans="1:41" s="305" customFormat="1" ht="15" customHeight="1">
      <c r="A69" s="303"/>
      <c r="B69" s="632"/>
      <c r="C69" s="633"/>
      <c r="D69" s="633"/>
      <c r="E69" s="634"/>
      <c r="F69" s="632"/>
      <c r="G69" s="633"/>
      <c r="H69" s="633"/>
      <c r="I69" s="633"/>
      <c r="J69" s="633"/>
      <c r="K69" s="633"/>
      <c r="L69" s="633"/>
      <c r="M69" s="634"/>
      <c r="N69" s="629"/>
      <c r="O69" s="630"/>
      <c r="P69" s="630"/>
      <c r="Q69" s="630"/>
      <c r="R69" s="630"/>
      <c r="S69" s="630"/>
      <c r="T69" s="630"/>
      <c r="U69" s="630"/>
      <c r="V69" s="630"/>
      <c r="W69" s="630"/>
      <c r="X69" s="631"/>
      <c r="Y69" s="632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4"/>
      <c r="AK69" s="304"/>
    </row>
    <row r="70" spans="1:41" s="305" customFormat="1" ht="9" customHeight="1">
      <c r="A70" s="303"/>
      <c r="B70" s="635" t="s">
        <v>344</v>
      </c>
      <c r="C70" s="636"/>
      <c r="D70" s="636"/>
      <c r="E70" s="636"/>
      <c r="F70" s="636"/>
      <c r="G70" s="636"/>
      <c r="H70" s="636"/>
      <c r="I70" s="636"/>
      <c r="J70" s="636"/>
      <c r="K70" s="636"/>
      <c r="L70" s="636"/>
      <c r="M70" s="637"/>
      <c r="N70" s="635" t="s">
        <v>278</v>
      </c>
      <c r="O70" s="636"/>
      <c r="P70" s="636"/>
      <c r="Q70" s="636"/>
      <c r="R70" s="636"/>
      <c r="S70" s="636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6"/>
      <c r="AJ70" s="637"/>
      <c r="AK70" s="304"/>
    </row>
    <row r="71" spans="1:41" s="305" customFormat="1" ht="15" customHeight="1">
      <c r="A71" s="303"/>
      <c r="B71" s="658"/>
      <c r="C71" s="659"/>
      <c r="D71" s="659"/>
      <c r="E71" s="659"/>
      <c r="F71" s="659"/>
      <c r="G71" s="659"/>
      <c r="H71" s="659"/>
      <c r="I71" s="659"/>
      <c r="J71" s="659"/>
      <c r="K71" s="659"/>
      <c r="L71" s="659"/>
      <c r="M71" s="660"/>
      <c r="N71" s="632"/>
      <c r="O71" s="633"/>
      <c r="P71" s="633"/>
      <c r="Q71" s="633"/>
      <c r="R71" s="633"/>
      <c r="S71" s="633"/>
      <c r="T71" s="633"/>
      <c r="U71" s="633"/>
      <c r="V71" s="633"/>
      <c r="W71" s="633"/>
      <c r="X71" s="633"/>
      <c r="Y71" s="633"/>
      <c r="Z71" s="633"/>
      <c r="AA71" s="633"/>
      <c r="AB71" s="633"/>
      <c r="AC71" s="633"/>
      <c r="AD71" s="633"/>
      <c r="AE71" s="633"/>
      <c r="AF71" s="633"/>
      <c r="AG71" s="633"/>
      <c r="AH71" s="633"/>
      <c r="AI71" s="633"/>
      <c r="AJ71" s="634"/>
      <c r="AK71" s="306"/>
    </row>
    <row r="72" spans="1:41" s="305" customFormat="1" ht="3" customHeight="1">
      <c r="A72" s="303"/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6"/>
    </row>
    <row r="73" spans="1:41" s="23" customFormat="1" ht="13.5" customHeight="1">
      <c r="A73" s="271"/>
      <c r="B73" s="638" t="s">
        <v>290</v>
      </c>
      <c r="C73" s="638"/>
      <c r="D73" s="638"/>
      <c r="E73" s="638"/>
      <c r="F73" s="638"/>
      <c r="G73" s="638"/>
      <c r="H73" s="638"/>
      <c r="I73" s="638"/>
      <c r="J73" s="638"/>
      <c r="K73" s="638"/>
      <c r="L73" s="638"/>
      <c r="M73" s="638"/>
      <c r="N73" s="638"/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638"/>
      <c r="AK73" s="639"/>
      <c r="AO73" s="270"/>
    </row>
    <row r="74" spans="1:41" s="288" customFormat="1" ht="9" customHeight="1">
      <c r="A74" s="309"/>
      <c r="B74" s="628" t="s">
        <v>162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 t="s">
        <v>163</v>
      </c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 t="s">
        <v>345</v>
      </c>
      <c r="AB74" s="628"/>
      <c r="AC74" s="628"/>
      <c r="AD74" s="628"/>
      <c r="AE74" s="628"/>
      <c r="AF74" s="628"/>
      <c r="AG74" s="628"/>
      <c r="AH74" s="628"/>
      <c r="AI74" s="628"/>
      <c r="AJ74" s="628"/>
      <c r="AK74" s="310"/>
    </row>
    <row r="75" spans="1:41" ht="15" customHeight="1">
      <c r="A75" s="274"/>
      <c r="B75" s="627"/>
      <c r="C75" s="627"/>
      <c r="D75" s="627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7"/>
      <c r="V75" s="627"/>
      <c r="W75" s="627"/>
      <c r="X75" s="627"/>
      <c r="Y75" s="627"/>
      <c r="Z75" s="627"/>
      <c r="AA75" s="627"/>
      <c r="AB75" s="627"/>
      <c r="AC75" s="627"/>
      <c r="AD75" s="627"/>
      <c r="AE75" s="627"/>
      <c r="AF75" s="627"/>
      <c r="AG75" s="627"/>
      <c r="AH75" s="627"/>
      <c r="AI75" s="627"/>
      <c r="AJ75" s="627"/>
      <c r="AK75" s="311"/>
    </row>
    <row r="76" spans="1:41" s="288" customFormat="1" ht="9" customHeight="1">
      <c r="A76" s="309"/>
      <c r="B76" s="628" t="s">
        <v>279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 t="s">
        <v>346</v>
      </c>
      <c r="P76" s="628"/>
      <c r="Q76" s="628"/>
      <c r="R76" s="628"/>
      <c r="S76" s="628"/>
      <c r="T76" s="628"/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310"/>
    </row>
    <row r="77" spans="1:41" ht="15" customHeight="1">
      <c r="A77" s="274"/>
      <c r="B77" s="627"/>
      <c r="C77" s="627"/>
      <c r="D77" s="627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7"/>
      <c r="P77" s="627"/>
      <c r="Q77" s="627"/>
      <c r="R77" s="627"/>
      <c r="S77" s="627"/>
      <c r="T77" s="627"/>
      <c r="U77" s="627"/>
      <c r="V77" s="627"/>
      <c r="W77" s="627"/>
      <c r="X77" s="627"/>
      <c r="Y77" s="627"/>
      <c r="Z77" s="627"/>
      <c r="AA77" s="627"/>
      <c r="AB77" s="627"/>
      <c r="AC77" s="627"/>
      <c r="AD77" s="627"/>
      <c r="AE77" s="627"/>
      <c r="AF77" s="627"/>
      <c r="AG77" s="627"/>
      <c r="AH77" s="627"/>
      <c r="AI77" s="627"/>
      <c r="AJ77" s="627"/>
      <c r="AK77" s="311"/>
    </row>
    <row r="78" spans="1:41" ht="4.5" customHeight="1">
      <c r="A78" s="274"/>
      <c r="B78" s="626"/>
      <c r="C78" s="626"/>
      <c r="D78" s="626"/>
      <c r="E78" s="626"/>
      <c r="F78" s="626"/>
      <c r="G78" s="626"/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311"/>
    </row>
    <row r="79" spans="1:41" s="291" customFormat="1" ht="23.25" customHeight="1">
      <c r="A79" s="312"/>
      <c r="B79" s="647" t="s">
        <v>389</v>
      </c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  <c r="AA79" s="647"/>
      <c r="AB79" s="647"/>
      <c r="AC79" s="647"/>
      <c r="AD79" s="647"/>
      <c r="AE79" s="647"/>
      <c r="AF79" s="647"/>
      <c r="AG79" s="647"/>
      <c r="AH79" s="647"/>
      <c r="AI79" s="647"/>
      <c r="AJ79" s="647"/>
      <c r="AK79" s="313"/>
    </row>
    <row r="80" spans="1:41" ht="19.5" customHeight="1"/>
    <row r="81" spans="2:4" ht="19.5" customHeight="1"/>
    <row r="82" spans="2:4" ht="19.5" customHeight="1"/>
    <row r="83" spans="2:4" ht="19.5" hidden="1" customHeight="1">
      <c r="B83" s="29" t="s">
        <v>71</v>
      </c>
    </row>
    <row r="84" spans="2:4" ht="19.5" hidden="1" customHeight="1">
      <c r="B84" s="29" t="s">
        <v>91</v>
      </c>
    </row>
    <row r="85" spans="2:4" hidden="1">
      <c r="B85" s="29" t="s">
        <v>92</v>
      </c>
    </row>
    <row r="86" spans="2:4" ht="12.75" hidden="1" customHeight="1"/>
    <row r="87" spans="2:4" hidden="1">
      <c r="D87" s="270" t="s">
        <v>71</v>
      </c>
    </row>
    <row r="88" spans="2:4" hidden="1">
      <c r="D88" s="270" t="s">
        <v>78</v>
      </c>
    </row>
    <row r="89" spans="2:4" hidden="1">
      <c r="D89" s="314" t="s">
        <v>93</v>
      </c>
    </row>
    <row r="90" spans="2:4" hidden="1">
      <c r="D90" s="107" t="s">
        <v>94</v>
      </c>
    </row>
    <row r="91" spans="2:4" hidden="1">
      <c r="D91" s="107" t="s">
        <v>95</v>
      </c>
    </row>
    <row r="92" spans="2:4" hidden="1">
      <c r="D92" s="107" t="s">
        <v>96</v>
      </c>
    </row>
    <row r="93" spans="2:4" hidden="1">
      <c r="D93" s="107" t="s">
        <v>97</v>
      </c>
    </row>
    <row r="94" spans="2:4" hidden="1">
      <c r="D94" s="107" t="s">
        <v>98</v>
      </c>
    </row>
    <row r="95" spans="2:4" hidden="1">
      <c r="D95" s="107" t="s">
        <v>99</v>
      </c>
    </row>
    <row r="96" spans="2:4" hidden="1">
      <c r="D96" s="107" t="s">
        <v>100</v>
      </c>
    </row>
    <row r="97" spans="4:4" hidden="1"/>
    <row r="98" spans="4:4" hidden="1">
      <c r="D98" s="29" t="s">
        <v>71</v>
      </c>
    </row>
    <row r="99" spans="4:4" hidden="1">
      <c r="D99" s="29" t="s">
        <v>101</v>
      </c>
    </row>
    <row r="100" spans="4:4" hidden="1">
      <c r="D100" s="29" t="s">
        <v>79</v>
      </c>
    </row>
    <row r="101" spans="4:4" hidden="1">
      <c r="D101" s="29" t="s">
        <v>102</v>
      </c>
    </row>
    <row r="102" spans="4:4" hidden="1">
      <c r="D102" s="29" t="s">
        <v>103</v>
      </c>
    </row>
    <row r="103" spans="4:4" hidden="1">
      <c r="D103" s="29" t="s">
        <v>104</v>
      </c>
    </row>
    <row r="104" spans="4:4" hidden="1">
      <c r="D104" s="29" t="s">
        <v>105</v>
      </c>
    </row>
    <row r="105" spans="4:4" hidden="1">
      <c r="D105" s="29" t="s">
        <v>106</v>
      </c>
    </row>
    <row r="106" spans="4:4" hidden="1">
      <c r="D106" s="29" t="s">
        <v>107</v>
      </c>
    </row>
    <row r="107" spans="4:4" hidden="1">
      <c r="D107" s="29" t="s">
        <v>108</v>
      </c>
    </row>
    <row r="108" spans="4:4" hidden="1"/>
    <row r="109" spans="4:4" hidden="1">
      <c r="D109" s="270" t="s">
        <v>71</v>
      </c>
    </row>
    <row r="110" spans="4:4" hidden="1">
      <c r="D110" s="270" t="s">
        <v>22</v>
      </c>
    </row>
    <row r="111" spans="4:4" hidden="1">
      <c r="D111" s="29" t="s">
        <v>20</v>
      </c>
    </row>
    <row r="112" spans="4:4" hidden="1">
      <c r="D112" s="23" t="s">
        <v>23</v>
      </c>
    </row>
    <row r="113" spans="4:4" hidden="1">
      <c r="D113" s="29" t="s">
        <v>24</v>
      </c>
    </row>
    <row r="114" spans="4:4" hidden="1">
      <c r="D114" s="29" t="s">
        <v>25</v>
      </c>
    </row>
    <row r="115" spans="4:4" hidden="1">
      <c r="D115" s="29" t="s">
        <v>26</v>
      </c>
    </row>
    <row r="116" spans="4:4" hidden="1">
      <c r="D116" s="29" t="s">
        <v>27</v>
      </c>
    </row>
    <row r="117" spans="4:4" hidden="1">
      <c r="D117" s="288" t="s">
        <v>33</v>
      </c>
    </row>
    <row r="118" spans="4:4" hidden="1">
      <c r="D118" s="29" t="s">
        <v>28</v>
      </c>
    </row>
    <row r="119" spans="4:4" hidden="1">
      <c r="D119" s="29" t="s">
        <v>29</v>
      </c>
    </row>
    <row r="120" spans="4:4" hidden="1">
      <c r="D120" s="29" t="s">
        <v>42</v>
      </c>
    </row>
    <row r="121" spans="4:4" hidden="1">
      <c r="D121" s="29" t="s">
        <v>30</v>
      </c>
    </row>
    <row r="122" spans="4:4" hidden="1">
      <c r="D122" s="29" t="s">
        <v>32</v>
      </c>
    </row>
    <row r="123" spans="4:4" hidden="1">
      <c r="D123" s="288" t="s">
        <v>31</v>
      </c>
    </row>
    <row r="124" spans="4:4" hidden="1"/>
    <row r="125" spans="4:4" hidden="1">
      <c r="D125" s="29" t="s">
        <v>71</v>
      </c>
    </row>
    <row r="126" spans="4:4" hidden="1">
      <c r="D126" s="29" t="s">
        <v>43</v>
      </c>
    </row>
    <row r="127" spans="4:4" hidden="1">
      <c r="D127" s="29" t="s">
        <v>44</v>
      </c>
    </row>
    <row r="128" spans="4:4" hidden="1">
      <c r="D128" s="29" t="s">
        <v>45</v>
      </c>
    </row>
    <row r="129" spans="4:4" hidden="1">
      <c r="D129" s="29" t="s">
        <v>46</v>
      </c>
    </row>
    <row r="130" spans="4:4" hidden="1">
      <c r="D130" s="29" t="s">
        <v>47</v>
      </c>
    </row>
    <row r="131" spans="4:4" hidden="1">
      <c r="D131" s="29" t="s">
        <v>48</v>
      </c>
    </row>
    <row r="132" spans="4:4" hidden="1">
      <c r="D132" s="29" t="s">
        <v>49</v>
      </c>
    </row>
    <row r="133" spans="4:4" hidden="1">
      <c r="D133" s="29" t="s">
        <v>50</v>
      </c>
    </row>
    <row r="134" spans="4:4" hidden="1">
      <c r="D134" s="29" t="s">
        <v>51</v>
      </c>
    </row>
    <row r="135" spans="4:4" hidden="1">
      <c r="D135" s="29" t="s">
        <v>52</v>
      </c>
    </row>
    <row r="136" spans="4:4" hidden="1">
      <c r="D136" s="29" t="s">
        <v>53</v>
      </c>
    </row>
    <row r="137" spans="4:4" hidden="1">
      <c r="D137" s="29" t="s">
        <v>223</v>
      </c>
    </row>
    <row r="138" spans="4:4" hidden="1">
      <c r="D138" s="29" t="s">
        <v>55</v>
      </c>
    </row>
    <row r="139" spans="4:4" hidden="1">
      <c r="D139" s="29" t="s">
        <v>56</v>
      </c>
    </row>
    <row r="140" spans="4:4" hidden="1">
      <c r="D140" s="29" t="s">
        <v>57</v>
      </c>
    </row>
    <row r="141" spans="4:4" hidden="1">
      <c r="D141" s="29" t="s">
        <v>58</v>
      </c>
    </row>
    <row r="142" spans="4:4" hidden="1">
      <c r="D142" s="29" t="s">
        <v>59</v>
      </c>
    </row>
    <row r="143" spans="4:4" hidden="1">
      <c r="D143" s="29" t="s">
        <v>60</v>
      </c>
    </row>
    <row r="144" spans="4:4" hidden="1">
      <c r="D144" s="29" t="s">
        <v>61</v>
      </c>
    </row>
    <row r="145" spans="4:4" hidden="1">
      <c r="D145" s="29" t="s">
        <v>62</v>
      </c>
    </row>
    <row r="146" spans="4:4" hidden="1">
      <c r="D146" s="29" t="s">
        <v>63</v>
      </c>
    </row>
    <row r="147" spans="4:4" hidden="1">
      <c r="D147" s="29" t="s">
        <v>64</v>
      </c>
    </row>
    <row r="148" spans="4:4" hidden="1">
      <c r="D148" s="29" t="s">
        <v>65</v>
      </c>
    </row>
    <row r="149" spans="4:4" hidden="1">
      <c r="D149" s="29" t="s">
        <v>66</v>
      </c>
    </row>
    <row r="150" spans="4:4" hidden="1">
      <c r="D150" s="29" t="s">
        <v>67</v>
      </c>
    </row>
    <row r="151" spans="4:4" hidden="1">
      <c r="D151" s="29" t="s">
        <v>68</v>
      </c>
    </row>
    <row r="152" spans="4:4" hidden="1">
      <c r="D152" s="29" t="s">
        <v>69</v>
      </c>
    </row>
    <row r="153" spans="4:4" hidden="1">
      <c r="D153" s="29" t="s">
        <v>70</v>
      </c>
    </row>
    <row r="154" spans="4:4" hidden="1"/>
    <row r="155" spans="4:4" hidden="1"/>
    <row r="156" spans="4:4" hidden="1">
      <c r="D156" s="29" t="s">
        <v>71</v>
      </c>
    </row>
    <row r="157" spans="4:4" hidden="1">
      <c r="D157" s="29" t="s">
        <v>111</v>
      </c>
    </row>
    <row r="158" spans="4:4" hidden="1">
      <c r="D158" s="107" t="s">
        <v>285</v>
      </c>
    </row>
    <row r="159" spans="4:4" ht="12.75" hidden="1" customHeight="1">
      <c r="D159" s="107"/>
    </row>
    <row r="696" spans="42:42">
      <c r="AP696" s="315" t="s">
        <v>4</v>
      </c>
    </row>
    <row r="697" spans="42:42">
      <c r="AP697" s="29" t="s">
        <v>15</v>
      </c>
    </row>
    <row r="698" spans="42:42">
      <c r="AP698" s="29" t="s">
        <v>16</v>
      </c>
    </row>
    <row r="699" spans="42:42">
      <c r="AP699" s="29" t="s">
        <v>17</v>
      </c>
    </row>
    <row r="700" spans="42:42">
      <c r="AP700" s="29" t="s">
        <v>14</v>
      </c>
    </row>
    <row r="701" spans="42:42">
      <c r="AP701" s="29" t="s">
        <v>18</v>
      </c>
    </row>
    <row r="702" spans="42:42">
      <c r="AP702" s="29" t="s">
        <v>19</v>
      </c>
    </row>
    <row r="703" spans="42:42">
      <c r="AP703" s="29" t="s">
        <v>21</v>
      </c>
    </row>
  </sheetData>
  <sheetProtection algorithmName="SHA-512" hashValue="zo2TIOvAXNq9dqQPK8NPNVuXXdfSgtUHKB3gc3JuJQQH1xg/FbFWAO+fL/UdBfw+Ed4crWgTF8ndrhUcVJsttA==" saltValue="mPlb2kCW6wnZEdPIhOP4hQ==" spinCount="100000" sheet="1" objects="1" scenarios="1" formatCells="0" formatColumns="0" formatRows="0" insertRows="0" insertHyperlinks="0" deleteRows="0" sort="0" autoFilter="0" pivotTables="0"/>
  <mergeCells count="143"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3:H43"/>
    <mergeCell ref="I43:R43"/>
    <mergeCell ref="S43:Z43"/>
    <mergeCell ref="AA43:AJ43"/>
    <mergeCell ref="B44:G44"/>
    <mergeCell ref="H44:P44"/>
    <mergeCell ref="Q44:Z44"/>
    <mergeCell ref="AA44:AJ44"/>
    <mergeCell ref="B40:AK40"/>
    <mergeCell ref="B41:AJ41"/>
    <mergeCell ref="B42:H42"/>
    <mergeCell ref="I42:R42"/>
    <mergeCell ref="S42:Z42"/>
    <mergeCell ref="AA42:AJ4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9:R59"/>
    <mergeCell ref="S59:AJ59"/>
    <mergeCell ref="B79:AJ79"/>
    <mergeCell ref="B61:AK61"/>
    <mergeCell ref="B62:M62"/>
    <mergeCell ref="N62:X62"/>
    <mergeCell ref="Y62:AJ62"/>
    <mergeCell ref="B65:E65"/>
    <mergeCell ref="F65:M65"/>
    <mergeCell ref="N65:X65"/>
    <mergeCell ref="Y65:AJ65"/>
    <mergeCell ref="B66:E66"/>
    <mergeCell ref="B63:M63"/>
    <mergeCell ref="N63:X63"/>
    <mergeCell ref="Y63:AJ63"/>
    <mergeCell ref="B64:E64"/>
    <mergeCell ref="F64:M64"/>
    <mergeCell ref="N64:X64"/>
    <mergeCell ref="Y64:AJ64"/>
    <mergeCell ref="B69:E69"/>
    <mergeCell ref="F69:M69"/>
    <mergeCell ref="B77:N77"/>
    <mergeCell ref="O77:AJ77"/>
    <mergeCell ref="B71:M71"/>
    <mergeCell ref="F66:M66"/>
    <mergeCell ref="N67:X67"/>
    <mergeCell ref="N66:X66"/>
    <mergeCell ref="Y66:AJ66"/>
    <mergeCell ref="Y67:AJ67"/>
    <mergeCell ref="B67:E67"/>
    <mergeCell ref="B68:E68"/>
    <mergeCell ref="F68:M68"/>
    <mergeCell ref="N68:X68"/>
    <mergeCell ref="Y68:AJ68"/>
    <mergeCell ref="F67:M67"/>
    <mergeCell ref="B78:AJ78"/>
    <mergeCell ref="B75:N75"/>
    <mergeCell ref="O75:Z75"/>
    <mergeCell ref="AA75:AJ75"/>
    <mergeCell ref="B76:N76"/>
    <mergeCell ref="O76:AJ76"/>
    <mergeCell ref="N69:X69"/>
    <mergeCell ref="Y69:AJ69"/>
    <mergeCell ref="B70:M70"/>
    <mergeCell ref="N70:AJ70"/>
    <mergeCell ref="N71:AJ71"/>
    <mergeCell ref="B73:AK73"/>
    <mergeCell ref="B74:N74"/>
    <mergeCell ref="O74:Z74"/>
    <mergeCell ref="AA74:AJ74"/>
  </mergeCells>
  <dataValidations count="10">
    <dataValidation type="list" allowBlank="1" showInputMessage="1" showErrorMessage="1" sqref="I43:R43 I53:R5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5:M6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">
      <formula1>$D$125:$D$153</formula1>
    </dataValidation>
    <dataValidation type="whole" allowBlank="1" showInputMessage="1" showErrorMessage="1" sqref="M12:U12 V23:AG23 V21:AJ21 V26:AE26 AH23:AJ24 V29:AD29 AF29:AJ29 L33:M34 N39:O39 Y25:AD25 K39:L39">
      <formula1>0</formula1>
      <formula2>9</formula2>
    </dataValidation>
    <dataValidation type="list" allowBlank="1" showInputMessage="1" showErrorMessage="1" sqref="M16">
      <formula1>$D$156:$D$159</formula1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sqref="V25:X25 Q39">
      <formula1>1</formula1>
    </dataValidation>
    <dataValidation type="list" allowBlank="1" showDropDown="1" showInputMessage="1" showErrorMessage="1" sqref="Y35 AA35 AH35 AJ35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B473"/>
  <sheetViews>
    <sheetView showGridLines="0" view="pageBreakPreview" topLeftCell="A108" zoomScale="115" zoomScaleNormal="150" zoomScaleSheetLayoutView="115" zoomScalePageLayoutView="110" workbookViewId="0">
      <selection activeCell="AD124" sqref="AD124:AI124"/>
    </sheetView>
  </sheetViews>
  <sheetFormatPr defaultColWidth="9.140625" defaultRowHeight="12"/>
  <cols>
    <col min="1" max="1" width="3.140625" style="71" customWidth="1"/>
    <col min="2" max="2" width="3" style="71" customWidth="1"/>
    <col min="3" max="3" width="2.85546875" style="71" customWidth="1"/>
    <col min="4" max="4" width="3" style="71" customWidth="1"/>
    <col min="5" max="5" width="3.42578125" style="71" customWidth="1"/>
    <col min="6" max="6" width="2.7109375" style="71" customWidth="1"/>
    <col min="7" max="10" width="3" style="71" customWidth="1"/>
    <col min="11" max="14" width="3.42578125" style="71" customWidth="1"/>
    <col min="15" max="15" width="3.28515625" style="71" customWidth="1"/>
    <col min="16" max="16" width="2.85546875" style="71" customWidth="1"/>
    <col min="17" max="17" width="3" style="71" customWidth="1"/>
    <col min="18" max="19" width="2.7109375" style="71" customWidth="1"/>
    <col min="20" max="31" width="3" style="71" customWidth="1"/>
    <col min="32" max="34" width="2.85546875" style="71" customWidth="1"/>
    <col min="35" max="35" width="1.140625" style="71" customWidth="1"/>
    <col min="36" max="40" width="9.140625" style="72"/>
    <col min="41" max="41" width="9.140625" style="72" customWidth="1"/>
    <col min="42" max="42" width="12" style="72" hidden="1" customWidth="1"/>
    <col min="43" max="80" width="9.140625" style="72"/>
    <col min="81" max="16384" width="9.140625" style="71"/>
  </cols>
  <sheetData>
    <row r="1" spans="1:80" s="72" customFormat="1" ht="2.25" customHeight="1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</row>
    <row r="2" spans="1:80" s="72" customFormat="1" ht="15" customHeight="1">
      <c r="A2" s="837" t="s">
        <v>210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</row>
    <row r="3" spans="1:80" ht="2.25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</row>
    <row r="4" spans="1:80" s="29" customFormat="1" ht="15" customHeight="1">
      <c r="A4" s="583" t="s">
        <v>347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spans="1:80" s="29" customFormat="1" ht="2.2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 spans="1:80" s="29" customFormat="1" ht="12" customHeight="1">
      <c r="A6" s="586" t="s">
        <v>151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8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s="29" customFormat="1" ht="71.25" customHeight="1">
      <c r="A7" s="592"/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4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s="29" customFormat="1" ht="2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s="29" customFormat="1" ht="12" customHeight="1">
      <c r="A9" s="586" t="s">
        <v>152</v>
      </c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8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spans="1:80" s="29" customFormat="1" ht="71.25" customHeight="1">
      <c r="A10" s="592"/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4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s="29" customFormat="1" ht="2.2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1:80" s="29" customFormat="1" ht="12" customHeight="1">
      <c r="A12" s="586" t="s">
        <v>172</v>
      </c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8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80" s="29" customFormat="1" ht="71.25" customHeight="1">
      <c r="A13" s="592"/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4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4" spans="1:80" s="29" customFormat="1" ht="2.25" customHeight="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</row>
    <row r="15" spans="1:80" ht="15" customHeight="1">
      <c r="A15" s="739" t="s">
        <v>153</v>
      </c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1"/>
    </row>
    <row r="16" spans="1:80" ht="20.25" customHeight="1">
      <c r="A16" s="817"/>
      <c r="B16" s="818"/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34"/>
    </row>
    <row r="17" spans="1:35" s="72" customFormat="1" ht="20.25" customHeight="1">
      <c r="A17" s="817"/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818"/>
      <c r="R17" s="818"/>
      <c r="S17" s="818"/>
      <c r="T17" s="818"/>
      <c r="U17" s="818"/>
      <c r="V17" s="818"/>
      <c r="W17" s="818"/>
      <c r="X17" s="818"/>
      <c r="Y17" s="818"/>
      <c r="Z17" s="818"/>
      <c r="AA17" s="818"/>
      <c r="AB17" s="818"/>
      <c r="AC17" s="818"/>
      <c r="AD17" s="818"/>
      <c r="AE17" s="818"/>
      <c r="AF17" s="818"/>
      <c r="AG17" s="818"/>
      <c r="AH17" s="818"/>
      <c r="AI17" s="834"/>
    </row>
    <row r="18" spans="1:35" s="72" customFormat="1" ht="20.25" customHeight="1">
      <c r="A18" s="817"/>
      <c r="B18" s="818"/>
      <c r="C18" s="818"/>
      <c r="D18" s="818"/>
      <c r="E18" s="818"/>
      <c r="F18" s="818"/>
      <c r="G18" s="818"/>
      <c r="H18" s="818"/>
      <c r="I18" s="818"/>
      <c r="J18" s="818"/>
      <c r="K18" s="818"/>
      <c r="L18" s="818"/>
      <c r="M18" s="818"/>
      <c r="N18" s="818"/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  <c r="AB18" s="818"/>
      <c r="AC18" s="818"/>
      <c r="AD18" s="818"/>
      <c r="AE18" s="818"/>
      <c r="AF18" s="818"/>
      <c r="AG18" s="818"/>
      <c r="AH18" s="818"/>
      <c r="AI18" s="834"/>
    </row>
    <row r="19" spans="1:35" s="72" customFormat="1" ht="20.25" customHeight="1">
      <c r="A19" s="817"/>
      <c r="B19" s="818"/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34"/>
    </row>
    <row r="20" spans="1:35" s="72" customFormat="1" ht="20.25" customHeight="1">
      <c r="A20" s="817"/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  <c r="Q20" s="818"/>
      <c r="R20" s="818"/>
      <c r="S20" s="818"/>
      <c r="T20" s="818"/>
      <c r="U20" s="818"/>
      <c r="V20" s="818"/>
      <c r="W20" s="818"/>
      <c r="X20" s="818"/>
      <c r="Y20" s="818"/>
      <c r="Z20" s="818"/>
      <c r="AA20" s="818"/>
      <c r="AB20" s="818"/>
      <c r="AC20" s="818"/>
      <c r="AD20" s="818"/>
      <c r="AE20" s="818"/>
      <c r="AF20" s="818"/>
      <c r="AG20" s="818"/>
      <c r="AH20" s="818"/>
      <c r="AI20" s="834"/>
    </row>
    <row r="21" spans="1:35" s="72" customFormat="1" ht="20.25" customHeight="1">
      <c r="A21" s="817"/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8"/>
      <c r="AC21" s="818"/>
      <c r="AD21" s="818"/>
      <c r="AE21" s="818"/>
      <c r="AF21" s="818"/>
      <c r="AG21" s="818"/>
      <c r="AH21" s="818"/>
      <c r="AI21" s="834"/>
    </row>
    <row r="22" spans="1:35" s="72" customFormat="1" ht="20.25" customHeight="1">
      <c r="A22" s="817"/>
      <c r="B22" s="818"/>
      <c r="C22" s="818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8"/>
      <c r="Q22" s="818"/>
      <c r="R22" s="818"/>
      <c r="S22" s="818"/>
      <c r="T22" s="818"/>
      <c r="U22" s="818"/>
      <c r="V22" s="818"/>
      <c r="W22" s="818"/>
      <c r="X22" s="818"/>
      <c r="Y22" s="818"/>
      <c r="Z22" s="818"/>
      <c r="AA22" s="818"/>
      <c r="AB22" s="818"/>
      <c r="AC22" s="818"/>
      <c r="AD22" s="818"/>
      <c r="AE22" s="818"/>
      <c r="AF22" s="818"/>
      <c r="AG22" s="818"/>
      <c r="AH22" s="818"/>
      <c r="AI22" s="834"/>
    </row>
    <row r="23" spans="1:35" s="72" customFormat="1" ht="20.25" customHeight="1">
      <c r="A23" s="817"/>
      <c r="B23" s="818"/>
      <c r="C23" s="818"/>
      <c r="D23" s="818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  <c r="U23" s="818"/>
      <c r="V23" s="818"/>
      <c r="W23" s="818"/>
      <c r="X23" s="818"/>
      <c r="Y23" s="818"/>
      <c r="Z23" s="818"/>
      <c r="AA23" s="818"/>
      <c r="AB23" s="818"/>
      <c r="AC23" s="818"/>
      <c r="AD23" s="818"/>
      <c r="AE23" s="818"/>
      <c r="AF23" s="818"/>
      <c r="AG23" s="818"/>
      <c r="AH23" s="818"/>
      <c r="AI23" s="834"/>
    </row>
    <row r="24" spans="1:35" s="72" customFormat="1" ht="20.25" customHeight="1">
      <c r="A24" s="820"/>
      <c r="B24" s="821"/>
      <c r="C24" s="821"/>
      <c r="D24" s="821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1"/>
      <c r="Z24" s="821"/>
      <c r="AA24" s="821"/>
      <c r="AB24" s="821"/>
      <c r="AC24" s="821"/>
      <c r="AD24" s="821"/>
      <c r="AE24" s="821"/>
      <c r="AF24" s="821"/>
      <c r="AG24" s="821"/>
      <c r="AH24" s="821"/>
      <c r="AI24" s="835"/>
    </row>
    <row r="25" spans="1:35" s="72" customFormat="1" ht="2.2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19"/>
    </row>
    <row r="26" spans="1:35" s="72" customFormat="1" ht="15" customHeight="1">
      <c r="A26" s="739" t="s">
        <v>188</v>
      </c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  <c r="AG26" s="740"/>
      <c r="AH26" s="740"/>
      <c r="AI26" s="741"/>
    </row>
    <row r="27" spans="1:35" s="72" customFormat="1" ht="15" customHeight="1">
      <c r="A27" s="836"/>
      <c r="B27" s="836"/>
      <c r="C27" s="836"/>
      <c r="D27" s="836"/>
      <c r="E27" s="836"/>
      <c r="F27" s="836"/>
      <c r="G27" s="836"/>
      <c r="H27" s="836"/>
      <c r="I27" s="836"/>
      <c r="J27" s="836"/>
      <c r="K27" s="836"/>
      <c r="L27" s="836"/>
      <c r="M27" s="836"/>
      <c r="N27" s="836"/>
      <c r="O27" s="836"/>
      <c r="P27" s="836"/>
      <c r="Q27" s="836"/>
      <c r="R27" s="836"/>
      <c r="S27" s="836"/>
      <c r="T27" s="836"/>
      <c r="U27" s="836"/>
      <c r="V27" s="836"/>
      <c r="W27" s="836"/>
      <c r="X27" s="836"/>
      <c r="Y27" s="836"/>
      <c r="Z27" s="836"/>
      <c r="AA27" s="836"/>
      <c r="AB27" s="836"/>
      <c r="AC27" s="836"/>
      <c r="AD27" s="836"/>
      <c r="AE27" s="836"/>
      <c r="AF27" s="836"/>
      <c r="AG27" s="836"/>
      <c r="AH27" s="836"/>
      <c r="AI27" s="836"/>
    </row>
    <row r="28" spans="1:35" s="72" customFormat="1" ht="15" customHeight="1">
      <c r="A28" s="71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</row>
    <row r="29" spans="1:35" s="72" customFormat="1" ht="2.2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s="72" customFormat="1" ht="15" customHeight="1">
      <c r="A30" s="739" t="s">
        <v>189</v>
      </c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1"/>
    </row>
    <row r="31" spans="1:35" s="72" customFormat="1" ht="21" customHeight="1">
      <c r="A31" s="814"/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39"/>
    </row>
    <row r="32" spans="1:35" s="72" customFormat="1" ht="21" customHeight="1">
      <c r="A32" s="817"/>
      <c r="B32" s="818"/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  <c r="W32" s="818"/>
      <c r="X32" s="818"/>
      <c r="Y32" s="818"/>
      <c r="Z32" s="818"/>
      <c r="AA32" s="818"/>
      <c r="AB32" s="818"/>
      <c r="AC32" s="818"/>
      <c r="AD32" s="818"/>
      <c r="AE32" s="818"/>
      <c r="AF32" s="818"/>
      <c r="AG32" s="818"/>
      <c r="AH32" s="818"/>
      <c r="AI32" s="834"/>
    </row>
    <row r="33" spans="1:35" s="72" customFormat="1" ht="21" customHeight="1">
      <c r="A33" s="817"/>
      <c r="B33" s="818"/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818"/>
      <c r="W33" s="818"/>
      <c r="X33" s="818"/>
      <c r="Y33" s="818"/>
      <c r="Z33" s="818"/>
      <c r="AA33" s="818"/>
      <c r="AB33" s="818"/>
      <c r="AC33" s="818"/>
      <c r="AD33" s="818"/>
      <c r="AE33" s="818"/>
      <c r="AF33" s="818"/>
      <c r="AG33" s="818"/>
      <c r="AH33" s="818"/>
      <c r="AI33" s="834"/>
    </row>
    <row r="34" spans="1:35" s="72" customFormat="1" ht="21" customHeight="1">
      <c r="A34" s="817"/>
      <c r="B34" s="818"/>
      <c r="C34" s="818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834"/>
    </row>
    <row r="35" spans="1:35" s="72" customFormat="1" ht="21" customHeight="1">
      <c r="A35" s="817"/>
      <c r="B35" s="818"/>
      <c r="C35" s="818"/>
      <c r="D35" s="818"/>
      <c r="E35" s="818"/>
      <c r="F35" s="818"/>
      <c r="G35" s="818"/>
      <c r="H35" s="818"/>
      <c r="I35" s="818"/>
      <c r="J35" s="818"/>
      <c r="K35" s="818"/>
      <c r="L35" s="818"/>
      <c r="M35" s="818"/>
      <c r="N35" s="818"/>
      <c r="O35" s="818"/>
      <c r="P35" s="818"/>
      <c r="Q35" s="818"/>
      <c r="R35" s="818"/>
      <c r="S35" s="818"/>
      <c r="T35" s="818"/>
      <c r="U35" s="818"/>
      <c r="V35" s="818"/>
      <c r="W35" s="818"/>
      <c r="X35" s="818"/>
      <c r="Y35" s="818"/>
      <c r="Z35" s="818"/>
      <c r="AA35" s="818"/>
      <c r="AB35" s="818"/>
      <c r="AC35" s="818"/>
      <c r="AD35" s="818"/>
      <c r="AE35" s="818"/>
      <c r="AF35" s="818"/>
      <c r="AG35" s="818"/>
      <c r="AH35" s="818"/>
      <c r="AI35" s="834"/>
    </row>
    <row r="36" spans="1:35" s="72" customFormat="1" ht="21" customHeight="1">
      <c r="A36" s="817"/>
      <c r="B36" s="818"/>
      <c r="C36" s="818"/>
      <c r="D36" s="818"/>
      <c r="E36" s="818"/>
      <c r="F36" s="818"/>
      <c r="G36" s="818"/>
      <c r="H36" s="818"/>
      <c r="I36" s="818"/>
      <c r="J36" s="818"/>
      <c r="K36" s="818"/>
      <c r="L36" s="818"/>
      <c r="M36" s="818"/>
      <c r="N36" s="818"/>
      <c r="O36" s="818"/>
      <c r="P36" s="818"/>
      <c r="Q36" s="818"/>
      <c r="R36" s="818"/>
      <c r="S36" s="818"/>
      <c r="T36" s="818"/>
      <c r="U36" s="818"/>
      <c r="V36" s="818"/>
      <c r="W36" s="818"/>
      <c r="X36" s="818"/>
      <c r="Y36" s="818"/>
      <c r="Z36" s="818"/>
      <c r="AA36" s="818"/>
      <c r="AB36" s="818"/>
      <c r="AC36" s="818"/>
      <c r="AD36" s="818"/>
      <c r="AE36" s="818"/>
      <c r="AF36" s="818"/>
      <c r="AG36" s="818"/>
      <c r="AH36" s="818"/>
      <c r="AI36" s="834"/>
    </row>
    <row r="37" spans="1:35" s="72" customFormat="1" ht="2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8"/>
      <c r="P37" s="818"/>
      <c r="Q37" s="818"/>
      <c r="R37" s="818"/>
      <c r="S37" s="818"/>
      <c r="T37" s="818"/>
      <c r="U37" s="818"/>
      <c r="V37" s="818"/>
      <c r="W37" s="818"/>
      <c r="X37" s="818"/>
      <c r="Y37" s="818"/>
      <c r="Z37" s="818"/>
      <c r="AA37" s="818"/>
      <c r="AB37" s="818"/>
      <c r="AC37" s="818"/>
      <c r="AD37" s="818"/>
      <c r="AE37" s="818"/>
      <c r="AF37" s="818"/>
      <c r="AG37" s="818"/>
      <c r="AH37" s="818"/>
      <c r="AI37" s="834"/>
    </row>
    <row r="38" spans="1:35" s="72" customFormat="1" ht="21" customHeight="1">
      <c r="A38" s="817"/>
      <c r="B38" s="818"/>
      <c r="C38" s="818"/>
      <c r="D38" s="818"/>
      <c r="E38" s="818"/>
      <c r="F38" s="818"/>
      <c r="G38" s="818"/>
      <c r="H38" s="818"/>
      <c r="I38" s="818"/>
      <c r="J38" s="818"/>
      <c r="K38" s="818"/>
      <c r="L38" s="818"/>
      <c r="M38" s="818"/>
      <c r="N38" s="818"/>
      <c r="O38" s="818"/>
      <c r="P38" s="818"/>
      <c r="Q38" s="818"/>
      <c r="R38" s="818"/>
      <c r="S38" s="818"/>
      <c r="T38" s="818"/>
      <c r="U38" s="818"/>
      <c r="V38" s="818"/>
      <c r="W38" s="818"/>
      <c r="X38" s="818"/>
      <c r="Y38" s="818"/>
      <c r="Z38" s="818"/>
      <c r="AA38" s="818"/>
      <c r="AB38" s="818"/>
      <c r="AC38" s="818"/>
      <c r="AD38" s="818"/>
      <c r="AE38" s="818"/>
      <c r="AF38" s="818"/>
      <c r="AG38" s="818"/>
      <c r="AH38" s="818"/>
      <c r="AI38" s="834"/>
    </row>
    <row r="39" spans="1:35" s="72" customFormat="1" ht="21" customHeight="1">
      <c r="A39" s="817"/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  <c r="Q39" s="818"/>
      <c r="R39" s="818"/>
      <c r="S39" s="818"/>
      <c r="T39" s="818"/>
      <c r="U39" s="818"/>
      <c r="V39" s="818"/>
      <c r="W39" s="818"/>
      <c r="X39" s="818"/>
      <c r="Y39" s="818"/>
      <c r="Z39" s="818"/>
      <c r="AA39" s="818"/>
      <c r="AB39" s="818"/>
      <c r="AC39" s="818"/>
      <c r="AD39" s="818"/>
      <c r="AE39" s="818"/>
      <c r="AF39" s="818"/>
      <c r="AG39" s="818"/>
      <c r="AH39" s="818"/>
      <c r="AI39" s="834"/>
    </row>
    <row r="40" spans="1:35" s="72" customFormat="1" ht="21" customHeight="1">
      <c r="A40" s="817"/>
      <c r="B40" s="818"/>
      <c r="C40" s="818"/>
      <c r="D40" s="818"/>
      <c r="E40" s="818"/>
      <c r="F40" s="818"/>
      <c r="G40" s="818"/>
      <c r="H40" s="818"/>
      <c r="I40" s="818"/>
      <c r="J40" s="818"/>
      <c r="K40" s="818"/>
      <c r="L40" s="818"/>
      <c r="M40" s="818"/>
      <c r="N40" s="818"/>
      <c r="O40" s="818"/>
      <c r="P40" s="818"/>
      <c r="Q40" s="818"/>
      <c r="R40" s="818"/>
      <c r="S40" s="818"/>
      <c r="T40" s="818"/>
      <c r="U40" s="818"/>
      <c r="V40" s="818"/>
      <c r="W40" s="818"/>
      <c r="X40" s="818"/>
      <c r="Y40" s="818"/>
      <c r="Z40" s="818"/>
      <c r="AA40" s="818"/>
      <c r="AB40" s="818"/>
      <c r="AC40" s="818"/>
      <c r="AD40" s="818"/>
      <c r="AE40" s="818"/>
      <c r="AF40" s="818"/>
      <c r="AG40" s="818"/>
      <c r="AH40" s="818"/>
      <c r="AI40" s="834"/>
    </row>
    <row r="41" spans="1:35" s="72" customFormat="1" ht="21" customHeight="1">
      <c r="A41" s="820"/>
      <c r="B41" s="821"/>
      <c r="C41" s="821"/>
      <c r="D41" s="821"/>
      <c r="E41" s="821"/>
      <c r="F41" s="821"/>
      <c r="G41" s="821"/>
      <c r="H41" s="821"/>
      <c r="I41" s="821"/>
      <c r="J41" s="821"/>
      <c r="K41" s="821"/>
      <c r="L41" s="821"/>
      <c r="M41" s="821"/>
      <c r="N41" s="821"/>
      <c r="O41" s="821"/>
      <c r="P41" s="821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  <c r="AB41" s="821"/>
      <c r="AC41" s="821"/>
      <c r="AD41" s="821"/>
      <c r="AE41" s="821"/>
      <c r="AF41" s="821"/>
      <c r="AG41" s="821"/>
      <c r="AH41" s="821"/>
      <c r="AI41" s="835"/>
    </row>
    <row r="42" spans="1:35" s="72" customFormat="1" ht="15" customHeight="1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</row>
    <row r="43" spans="1:35" s="72" customFormat="1" ht="2.25" customHeight="1">
      <c r="A43" s="323"/>
      <c r="B43" s="76"/>
      <c r="C43" s="76"/>
      <c r="D43" s="76"/>
      <c r="E43" s="76"/>
      <c r="F43" s="76"/>
      <c r="G43" s="459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59"/>
      <c r="S43" s="459"/>
      <c r="T43" s="76"/>
      <c r="U43" s="324"/>
      <c r="V43" s="324"/>
      <c r="W43" s="324"/>
      <c r="X43" s="322"/>
      <c r="Y43" s="322"/>
      <c r="Z43" s="322"/>
      <c r="AA43" s="322"/>
      <c r="AB43" s="210"/>
      <c r="AC43" s="456"/>
      <c r="AD43" s="456"/>
      <c r="AE43" s="59"/>
      <c r="AF43" s="59"/>
      <c r="AG43" s="59"/>
      <c r="AH43" s="59"/>
      <c r="AI43" s="59"/>
    </row>
    <row r="44" spans="1:35" s="72" customFormat="1" ht="15" customHeight="1">
      <c r="A44" s="840" t="s">
        <v>128</v>
      </c>
      <c r="B44" s="841"/>
      <c r="C44" s="841"/>
      <c r="D44" s="841"/>
      <c r="E44" s="841"/>
      <c r="F44" s="841"/>
      <c r="G44" s="841"/>
      <c r="H44" s="841"/>
      <c r="I44" s="841"/>
      <c r="J44" s="841"/>
      <c r="K44" s="841"/>
      <c r="L44" s="841"/>
      <c r="M44" s="841"/>
      <c r="N44" s="841"/>
      <c r="O44" s="841"/>
      <c r="P44" s="841"/>
      <c r="Q44" s="841"/>
      <c r="R44" s="841"/>
      <c r="S44" s="841"/>
      <c r="T44" s="841"/>
      <c r="U44" s="841"/>
      <c r="V44" s="841"/>
      <c r="W44" s="841"/>
      <c r="X44" s="841"/>
      <c r="Y44" s="841"/>
      <c r="Z44" s="791"/>
      <c r="AA44" s="791"/>
      <c r="AB44" s="791"/>
      <c r="AC44" s="791"/>
      <c r="AD44" s="791"/>
      <c r="AE44" s="791"/>
      <c r="AF44" s="791"/>
      <c r="AG44" s="791"/>
      <c r="AH44" s="791"/>
      <c r="AI44" s="792"/>
    </row>
    <row r="45" spans="1:35" s="72" customFormat="1" ht="2.25" customHeight="1">
      <c r="A45" s="826" t="s">
        <v>127</v>
      </c>
      <c r="B45" s="827"/>
      <c r="C45" s="828" t="s">
        <v>286</v>
      </c>
      <c r="D45" s="829"/>
      <c r="E45" s="829"/>
      <c r="F45" s="829"/>
      <c r="G45" s="829"/>
      <c r="H45" s="829"/>
      <c r="I45" s="829"/>
      <c r="J45" s="829"/>
      <c r="K45" s="829"/>
      <c r="L45" s="829"/>
      <c r="M45" s="829"/>
      <c r="N45" s="829"/>
      <c r="O45" s="829"/>
      <c r="P45" s="829"/>
      <c r="Q45" s="829"/>
      <c r="R45" s="829"/>
      <c r="S45" s="829"/>
      <c r="T45" s="829"/>
      <c r="U45" s="829"/>
      <c r="V45" s="829"/>
      <c r="W45" s="829"/>
      <c r="X45" s="829"/>
      <c r="Y45" s="829"/>
      <c r="Z45" s="829"/>
      <c r="AA45" s="829"/>
      <c r="AB45" s="829"/>
      <c r="AC45" s="829"/>
      <c r="AD45" s="829"/>
      <c r="AE45" s="829"/>
      <c r="AF45" s="829"/>
      <c r="AG45" s="829"/>
      <c r="AH45" s="829"/>
      <c r="AI45" s="830"/>
    </row>
    <row r="46" spans="1:35" s="72" customFormat="1" ht="24" customHeight="1">
      <c r="A46" s="826"/>
      <c r="B46" s="827"/>
      <c r="C46" s="831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832"/>
    </row>
    <row r="47" spans="1:35" s="72" customFormat="1" ht="2.25" customHeight="1">
      <c r="A47" s="826"/>
      <c r="B47" s="827"/>
      <c r="C47" s="727"/>
      <c r="D47" s="728"/>
      <c r="E47" s="728"/>
      <c r="F47" s="728"/>
      <c r="G47" s="728"/>
      <c r="H47" s="728"/>
      <c r="I47" s="728"/>
      <c r="J47" s="728"/>
      <c r="K47" s="728"/>
      <c r="L47" s="728"/>
      <c r="M47" s="728"/>
      <c r="N47" s="728"/>
      <c r="O47" s="728"/>
      <c r="P47" s="728"/>
      <c r="Q47" s="728"/>
      <c r="R47" s="728"/>
      <c r="S47" s="728"/>
      <c r="T47" s="728"/>
      <c r="U47" s="728"/>
      <c r="V47" s="728"/>
      <c r="W47" s="728"/>
      <c r="X47" s="728"/>
      <c r="Y47" s="728"/>
      <c r="Z47" s="728"/>
      <c r="AA47" s="728"/>
      <c r="AB47" s="728"/>
      <c r="AC47" s="728"/>
      <c r="AD47" s="728"/>
      <c r="AE47" s="728"/>
      <c r="AF47" s="728"/>
      <c r="AG47" s="728"/>
      <c r="AH47" s="728"/>
      <c r="AI47" s="833"/>
    </row>
    <row r="48" spans="1:35" s="72" customFormat="1" ht="2.25" customHeight="1">
      <c r="A48" s="794" t="s">
        <v>134</v>
      </c>
      <c r="B48" s="795"/>
      <c r="C48" s="740" t="s">
        <v>132</v>
      </c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1"/>
      <c r="Z48" s="719" t="s">
        <v>9</v>
      </c>
      <c r="AA48" s="803"/>
      <c r="AB48" s="803"/>
      <c r="AC48" s="803"/>
      <c r="AD48" s="803"/>
      <c r="AE48" s="803"/>
      <c r="AF48" s="803"/>
      <c r="AG48" s="803"/>
      <c r="AH48" s="803"/>
      <c r="AI48" s="804"/>
    </row>
    <row r="49" spans="1:80" ht="21.75" customHeight="1">
      <c r="A49" s="796"/>
      <c r="B49" s="797"/>
      <c r="C49" s="773"/>
      <c r="D49" s="773"/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800"/>
      <c r="Z49" s="805"/>
      <c r="AA49" s="806"/>
      <c r="AB49" s="806"/>
      <c r="AC49" s="806"/>
      <c r="AD49" s="806"/>
      <c r="AE49" s="806"/>
      <c r="AF49" s="806"/>
      <c r="AG49" s="806"/>
      <c r="AH49" s="806"/>
      <c r="AI49" s="807"/>
    </row>
    <row r="50" spans="1:80" ht="2.25" customHeight="1">
      <c r="A50" s="798"/>
      <c r="B50" s="799"/>
      <c r="C50" s="801"/>
      <c r="D50" s="801"/>
      <c r="E50" s="801"/>
      <c r="F50" s="801"/>
      <c r="G50" s="801"/>
      <c r="H50" s="801"/>
      <c r="I50" s="801"/>
      <c r="J50" s="801"/>
      <c r="K50" s="801"/>
      <c r="L50" s="801"/>
      <c r="M50" s="801"/>
      <c r="N50" s="801"/>
      <c r="O50" s="801"/>
      <c r="P50" s="801"/>
      <c r="Q50" s="801"/>
      <c r="R50" s="801"/>
      <c r="S50" s="801"/>
      <c r="T50" s="801"/>
      <c r="U50" s="801"/>
      <c r="V50" s="801"/>
      <c r="W50" s="801"/>
      <c r="X50" s="801"/>
      <c r="Y50" s="802"/>
      <c r="Z50" s="808"/>
      <c r="AA50" s="809"/>
      <c r="AB50" s="809"/>
      <c r="AC50" s="809"/>
      <c r="AD50" s="809"/>
      <c r="AE50" s="809"/>
      <c r="AF50" s="809"/>
      <c r="AG50" s="809"/>
      <c r="AH50" s="809"/>
      <c r="AI50" s="810"/>
    </row>
    <row r="51" spans="1:80" ht="2.25" customHeight="1">
      <c r="A51" s="321"/>
      <c r="B51" s="321"/>
      <c r="C51" s="321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</row>
    <row r="52" spans="1:80" ht="15" customHeight="1">
      <c r="A52" s="811" t="s">
        <v>190</v>
      </c>
      <c r="B52" s="812"/>
      <c r="C52" s="812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  <c r="AD52" s="812"/>
      <c r="AE52" s="812"/>
      <c r="AF52" s="812"/>
      <c r="AG52" s="812"/>
      <c r="AH52" s="812"/>
      <c r="AI52" s="813"/>
      <c r="BZ52" s="71"/>
      <c r="CA52" s="71"/>
      <c r="CB52" s="71"/>
    </row>
    <row r="53" spans="1:80" ht="15" customHeight="1">
      <c r="A53" s="814"/>
      <c r="B53" s="815"/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5"/>
      <c r="W53" s="815"/>
      <c r="X53" s="815"/>
      <c r="Y53" s="815"/>
      <c r="Z53" s="815"/>
      <c r="AA53" s="815"/>
      <c r="AB53" s="815"/>
      <c r="AC53" s="815"/>
      <c r="AD53" s="815"/>
      <c r="AE53" s="815"/>
      <c r="AF53" s="815"/>
      <c r="AG53" s="815"/>
      <c r="AH53" s="815"/>
      <c r="AI53" s="816"/>
      <c r="BZ53" s="71"/>
      <c r="CA53" s="71"/>
      <c r="CB53" s="71"/>
    </row>
    <row r="54" spans="1:80" ht="15" customHeight="1">
      <c r="A54" s="817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818"/>
      <c r="Z54" s="818"/>
      <c r="AA54" s="818"/>
      <c r="AB54" s="818"/>
      <c r="AC54" s="818"/>
      <c r="AD54" s="818"/>
      <c r="AE54" s="818"/>
      <c r="AF54" s="818"/>
      <c r="AG54" s="818"/>
      <c r="AH54" s="818"/>
      <c r="AI54" s="819"/>
      <c r="BZ54" s="71"/>
      <c r="CA54" s="71"/>
      <c r="CB54" s="71"/>
    </row>
    <row r="55" spans="1:80" ht="15" customHeight="1">
      <c r="A55" s="817"/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  <c r="N55" s="818"/>
      <c r="O55" s="818"/>
      <c r="P55" s="818"/>
      <c r="Q55" s="818"/>
      <c r="R55" s="818"/>
      <c r="S55" s="818"/>
      <c r="T55" s="818"/>
      <c r="U55" s="818"/>
      <c r="V55" s="818"/>
      <c r="W55" s="818"/>
      <c r="X55" s="818"/>
      <c r="Y55" s="818"/>
      <c r="Z55" s="818"/>
      <c r="AA55" s="818"/>
      <c r="AB55" s="818"/>
      <c r="AC55" s="818"/>
      <c r="AD55" s="818"/>
      <c r="AE55" s="818"/>
      <c r="AF55" s="818"/>
      <c r="AG55" s="818"/>
      <c r="AH55" s="818"/>
      <c r="AI55" s="819"/>
      <c r="BZ55" s="71"/>
      <c r="CA55" s="71"/>
      <c r="CB55" s="71"/>
    </row>
    <row r="56" spans="1:80" ht="15" customHeight="1">
      <c r="A56" s="817"/>
      <c r="B56" s="818"/>
      <c r="C56" s="818"/>
      <c r="D56" s="818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8"/>
      <c r="S56" s="818"/>
      <c r="T56" s="818"/>
      <c r="U56" s="818"/>
      <c r="V56" s="818"/>
      <c r="W56" s="818"/>
      <c r="X56" s="818"/>
      <c r="Y56" s="818"/>
      <c r="Z56" s="818"/>
      <c r="AA56" s="818"/>
      <c r="AB56" s="818"/>
      <c r="AC56" s="818"/>
      <c r="AD56" s="818"/>
      <c r="AE56" s="818"/>
      <c r="AF56" s="818"/>
      <c r="AG56" s="818"/>
      <c r="AH56" s="818"/>
      <c r="AI56" s="819"/>
      <c r="BZ56" s="71"/>
      <c r="CA56" s="71"/>
      <c r="CB56" s="71"/>
    </row>
    <row r="57" spans="1:80" ht="15" customHeight="1">
      <c r="A57" s="817"/>
      <c r="B57" s="818"/>
      <c r="C57" s="818"/>
      <c r="D57" s="818"/>
      <c r="E57" s="818"/>
      <c r="F57" s="818"/>
      <c r="G57" s="818"/>
      <c r="H57" s="818"/>
      <c r="I57" s="818"/>
      <c r="J57" s="818"/>
      <c r="K57" s="818"/>
      <c r="L57" s="818"/>
      <c r="M57" s="818"/>
      <c r="N57" s="818"/>
      <c r="O57" s="818"/>
      <c r="P57" s="818"/>
      <c r="Q57" s="818"/>
      <c r="R57" s="818"/>
      <c r="S57" s="818"/>
      <c r="T57" s="818"/>
      <c r="U57" s="818"/>
      <c r="V57" s="818"/>
      <c r="W57" s="818"/>
      <c r="X57" s="818"/>
      <c r="Y57" s="818"/>
      <c r="Z57" s="818"/>
      <c r="AA57" s="818"/>
      <c r="AB57" s="818"/>
      <c r="AC57" s="818"/>
      <c r="AD57" s="818"/>
      <c r="AE57" s="818"/>
      <c r="AF57" s="818"/>
      <c r="AG57" s="818"/>
      <c r="AH57" s="818"/>
      <c r="AI57" s="819"/>
      <c r="BZ57" s="71"/>
      <c r="CA57" s="71"/>
      <c r="CB57" s="71"/>
    </row>
    <row r="58" spans="1:80" ht="15" customHeight="1">
      <c r="A58" s="817"/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  <c r="Q58" s="818"/>
      <c r="R58" s="818"/>
      <c r="S58" s="818"/>
      <c r="T58" s="818"/>
      <c r="U58" s="818"/>
      <c r="V58" s="818"/>
      <c r="W58" s="818"/>
      <c r="X58" s="818"/>
      <c r="Y58" s="818"/>
      <c r="Z58" s="818"/>
      <c r="AA58" s="818"/>
      <c r="AB58" s="818"/>
      <c r="AC58" s="818"/>
      <c r="AD58" s="818"/>
      <c r="AE58" s="818"/>
      <c r="AF58" s="818"/>
      <c r="AG58" s="818"/>
      <c r="AH58" s="818"/>
      <c r="AI58" s="819"/>
      <c r="BZ58" s="71"/>
      <c r="CA58" s="71"/>
      <c r="CB58" s="71"/>
    </row>
    <row r="59" spans="1:80" ht="15" customHeight="1">
      <c r="A59" s="817"/>
      <c r="B59" s="818"/>
      <c r="C59" s="818"/>
      <c r="D59" s="818"/>
      <c r="E59" s="818"/>
      <c r="F59" s="818"/>
      <c r="G59" s="818"/>
      <c r="H59" s="818"/>
      <c r="I59" s="818"/>
      <c r="J59" s="818"/>
      <c r="K59" s="818"/>
      <c r="L59" s="818"/>
      <c r="M59" s="818"/>
      <c r="N59" s="818"/>
      <c r="O59" s="818"/>
      <c r="P59" s="818"/>
      <c r="Q59" s="818"/>
      <c r="R59" s="818"/>
      <c r="S59" s="818"/>
      <c r="T59" s="818"/>
      <c r="U59" s="818"/>
      <c r="V59" s="818"/>
      <c r="W59" s="818"/>
      <c r="X59" s="818"/>
      <c r="Y59" s="818"/>
      <c r="Z59" s="818"/>
      <c r="AA59" s="818"/>
      <c r="AB59" s="818"/>
      <c r="AC59" s="818"/>
      <c r="AD59" s="818"/>
      <c r="AE59" s="818"/>
      <c r="AF59" s="818"/>
      <c r="AG59" s="818"/>
      <c r="AH59" s="818"/>
      <c r="AI59" s="819"/>
      <c r="BZ59" s="71"/>
      <c r="CA59" s="71"/>
      <c r="CB59" s="71"/>
    </row>
    <row r="60" spans="1:80" ht="15" customHeight="1">
      <c r="A60" s="817"/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  <c r="N60" s="818"/>
      <c r="O60" s="818"/>
      <c r="P60" s="818"/>
      <c r="Q60" s="818"/>
      <c r="R60" s="818"/>
      <c r="S60" s="818"/>
      <c r="T60" s="818"/>
      <c r="U60" s="818"/>
      <c r="V60" s="818"/>
      <c r="W60" s="818"/>
      <c r="X60" s="818"/>
      <c r="Y60" s="818"/>
      <c r="Z60" s="818"/>
      <c r="AA60" s="818"/>
      <c r="AB60" s="818"/>
      <c r="AC60" s="818"/>
      <c r="AD60" s="818"/>
      <c r="AE60" s="818"/>
      <c r="AF60" s="818"/>
      <c r="AG60" s="818"/>
      <c r="AH60" s="818"/>
      <c r="AI60" s="819"/>
      <c r="BZ60" s="71"/>
      <c r="CA60" s="71"/>
      <c r="CB60" s="71"/>
    </row>
    <row r="61" spans="1:80" ht="15" customHeight="1">
      <c r="A61" s="817"/>
      <c r="B61" s="818"/>
      <c r="C61" s="818"/>
      <c r="D61" s="818"/>
      <c r="E61" s="818"/>
      <c r="F61" s="818"/>
      <c r="G61" s="818"/>
      <c r="H61" s="818"/>
      <c r="I61" s="818"/>
      <c r="J61" s="818"/>
      <c r="K61" s="818"/>
      <c r="L61" s="818"/>
      <c r="M61" s="818"/>
      <c r="N61" s="818"/>
      <c r="O61" s="818"/>
      <c r="P61" s="818"/>
      <c r="Q61" s="818"/>
      <c r="R61" s="818"/>
      <c r="S61" s="818"/>
      <c r="T61" s="818"/>
      <c r="U61" s="818"/>
      <c r="V61" s="818"/>
      <c r="W61" s="818"/>
      <c r="X61" s="818"/>
      <c r="Y61" s="818"/>
      <c r="Z61" s="818"/>
      <c r="AA61" s="818"/>
      <c r="AB61" s="818"/>
      <c r="AC61" s="818"/>
      <c r="AD61" s="818"/>
      <c r="AE61" s="818"/>
      <c r="AF61" s="818"/>
      <c r="AG61" s="818"/>
      <c r="AH61" s="818"/>
      <c r="AI61" s="819"/>
      <c r="BZ61" s="71"/>
      <c r="CA61" s="71"/>
      <c r="CB61" s="71"/>
    </row>
    <row r="62" spans="1:80" ht="15" customHeight="1">
      <c r="A62" s="817"/>
      <c r="B62" s="818"/>
      <c r="C62" s="818"/>
      <c r="D62" s="818"/>
      <c r="E62" s="818"/>
      <c r="F62" s="818"/>
      <c r="G62" s="818"/>
      <c r="H62" s="818"/>
      <c r="I62" s="818"/>
      <c r="J62" s="818"/>
      <c r="K62" s="818"/>
      <c r="L62" s="818"/>
      <c r="M62" s="818"/>
      <c r="N62" s="818"/>
      <c r="O62" s="818"/>
      <c r="P62" s="818"/>
      <c r="Q62" s="818"/>
      <c r="R62" s="818"/>
      <c r="S62" s="818"/>
      <c r="T62" s="818"/>
      <c r="U62" s="818"/>
      <c r="V62" s="818"/>
      <c r="W62" s="818"/>
      <c r="X62" s="818"/>
      <c r="Y62" s="818"/>
      <c r="Z62" s="818"/>
      <c r="AA62" s="818"/>
      <c r="AB62" s="818"/>
      <c r="AC62" s="818"/>
      <c r="AD62" s="818"/>
      <c r="AE62" s="818"/>
      <c r="AF62" s="818"/>
      <c r="AG62" s="818"/>
      <c r="AH62" s="818"/>
      <c r="AI62" s="819"/>
      <c r="BZ62" s="71"/>
      <c r="CA62" s="71"/>
      <c r="CB62" s="71"/>
    </row>
    <row r="63" spans="1:80" ht="15" customHeight="1">
      <c r="A63" s="817"/>
      <c r="B63" s="818"/>
      <c r="C63" s="818"/>
      <c r="D63" s="818"/>
      <c r="E63" s="818"/>
      <c r="F63" s="818"/>
      <c r="G63" s="818"/>
      <c r="H63" s="818"/>
      <c r="I63" s="818"/>
      <c r="J63" s="818"/>
      <c r="K63" s="818"/>
      <c r="L63" s="818"/>
      <c r="M63" s="818"/>
      <c r="N63" s="818"/>
      <c r="O63" s="818"/>
      <c r="P63" s="818"/>
      <c r="Q63" s="818"/>
      <c r="R63" s="818"/>
      <c r="S63" s="818"/>
      <c r="T63" s="818"/>
      <c r="U63" s="818"/>
      <c r="V63" s="818"/>
      <c r="W63" s="818"/>
      <c r="X63" s="818"/>
      <c r="Y63" s="818"/>
      <c r="Z63" s="818"/>
      <c r="AA63" s="818"/>
      <c r="AB63" s="818"/>
      <c r="AC63" s="818"/>
      <c r="AD63" s="818"/>
      <c r="AE63" s="818"/>
      <c r="AF63" s="818"/>
      <c r="AG63" s="818"/>
      <c r="AH63" s="818"/>
      <c r="AI63" s="819"/>
      <c r="BZ63" s="71"/>
      <c r="CA63" s="71"/>
      <c r="CB63" s="71"/>
    </row>
    <row r="64" spans="1:80" ht="15" customHeight="1">
      <c r="A64" s="817"/>
      <c r="B64" s="818"/>
      <c r="C64" s="818"/>
      <c r="D64" s="818"/>
      <c r="E64" s="818"/>
      <c r="F64" s="818"/>
      <c r="G64" s="818"/>
      <c r="H64" s="818"/>
      <c r="I64" s="818"/>
      <c r="J64" s="818"/>
      <c r="K64" s="818"/>
      <c r="L64" s="818"/>
      <c r="M64" s="818"/>
      <c r="N64" s="818"/>
      <c r="O64" s="818"/>
      <c r="P64" s="818"/>
      <c r="Q64" s="818"/>
      <c r="R64" s="818"/>
      <c r="S64" s="818"/>
      <c r="T64" s="818"/>
      <c r="U64" s="818"/>
      <c r="V64" s="818"/>
      <c r="W64" s="818"/>
      <c r="X64" s="818"/>
      <c r="Y64" s="818"/>
      <c r="Z64" s="818"/>
      <c r="AA64" s="818"/>
      <c r="AB64" s="818"/>
      <c r="AC64" s="818"/>
      <c r="AD64" s="818"/>
      <c r="AE64" s="818"/>
      <c r="AF64" s="818"/>
      <c r="AG64" s="818"/>
      <c r="AH64" s="818"/>
      <c r="AI64" s="819"/>
      <c r="BZ64" s="71"/>
      <c r="CA64" s="71"/>
      <c r="CB64" s="71"/>
    </row>
    <row r="65" spans="1:80" ht="15" customHeight="1">
      <c r="A65" s="817"/>
      <c r="B65" s="818"/>
      <c r="C65" s="818"/>
      <c r="D65" s="818"/>
      <c r="E65" s="818"/>
      <c r="F65" s="818"/>
      <c r="G65" s="818"/>
      <c r="H65" s="818"/>
      <c r="I65" s="818"/>
      <c r="J65" s="818"/>
      <c r="K65" s="818"/>
      <c r="L65" s="818"/>
      <c r="M65" s="818"/>
      <c r="N65" s="818"/>
      <c r="O65" s="818"/>
      <c r="P65" s="818"/>
      <c r="Q65" s="818"/>
      <c r="R65" s="818"/>
      <c r="S65" s="818"/>
      <c r="T65" s="818"/>
      <c r="U65" s="818"/>
      <c r="V65" s="818"/>
      <c r="W65" s="818"/>
      <c r="X65" s="818"/>
      <c r="Y65" s="818"/>
      <c r="Z65" s="818"/>
      <c r="AA65" s="818"/>
      <c r="AB65" s="818"/>
      <c r="AC65" s="818"/>
      <c r="AD65" s="818"/>
      <c r="AE65" s="818"/>
      <c r="AF65" s="818"/>
      <c r="AG65" s="818"/>
      <c r="AH65" s="818"/>
      <c r="AI65" s="819"/>
      <c r="BZ65" s="71"/>
      <c r="CA65" s="71"/>
      <c r="CB65" s="71"/>
    </row>
    <row r="66" spans="1:80" ht="15" customHeight="1">
      <c r="A66" s="820"/>
      <c r="B66" s="821"/>
      <c r="C66" s="821"/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  <c r="AB66" s="821"/>
      <c r="AC66" s="821"/>
      <c r="AD66" s="821"/>
      <c r="AE66" s="821"/>
      <c r="AF66" s="821"/>
      <c r="AG66" s="821"/>
      <c r="AH66" s="821"/>
      <c r="AI66" s="822"/>
      <c r="BZ66" s="71"/>
      <c r="CA66" s="71"/>
      <c r="CB66" s="71"/>
    </row>
    <row r="67" spans="1:80" s="72" customFormat="1" ht="2.25" customHeight="1">
      <c r="A67" s="323"/>
      <c r="B67" s="76"/>
      <c r="C67" s="76"/>
      <c r="D67" s="76"/>
      <c r="E67" s="76"/>
      <c r="F67" s="76"/>
      <c r="G67" s="75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9"/>
      <c r="S67" s="75"/>
      <c r="T67" s="76"/>
      <c r="U67" s="324"/>
      <c r="V67" s="324"/>
      <c r="W67" s="324"/>
      <c r="X67" s="322"/>
      <c r="Y67" s="322"/>
      <c r="Z67" s="322"/>
      <c r="AA67" s="322"/>
      <c r="AB67" s="210"/>
      <c r="AC67" s="57"/>
      <c r="AD67" s="57"/>
      <c r="AE67" s="59"/>
      <c r="AF67" s="59"/>
      <c r="AG67" s="59"/>
      <c r="AH67" s="59"/>
      <c r="AI67" s="59"/>
    </row>
    <row r="68" spans="1:80">
      <c r="A68" s="773" t="s">
        <v>281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N68" s="773"/>
      <c r="O68" s="773"/>
      <c r="P68" s="773"/>
      <c r="Q68" s="773"/>
      <c r="R68" s="773"/>
      <c r="S68" s="773"/>
      <c r="T68" s="773"/>
      <c r="U68" s="773"/>
      <c r="V68" s="773"/>
      <c r="W68" s="773"/>
      <c r="X68" s="773"/>
      <c r="Y68" s="773"/>
      <c r="Z68" s="773"/>
      <c r="AA68" s="773"/>
      <c r="AB68" s="773"/>
      <c r="AC68" s="773"/>
      <c r="AD68" s="773"/>
      <c r="AE68" s="773"/>
      <c r="AF68" s="773"/>
      <c r="AG68" s="773"/>
      <c r="AH68" s="773"/>
      <c r="AI68" s="773"/>
    </row>
    <row r="69" spans="1:80" s="72" customFormat="1" ht="2.25" customHeight="1">
      <c r="A69" s="323"/>
      <c r="B69" s="76"/>
      <c r="C69" s="76"/>
      <c r="D69" s="76"/>
      <c r="E69" s="76"/>
      <c r="F69" s="76"/>
      <c r="G69" s="75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  <c r="S69" s="75"/>
      <c r="T69" s="76"/>
      <c r="U69" s="324"/>
      <c r="V69" s="324"/>
      <c r="W69" s="324"/>
      <c r="X69" s="322"/>
      <c r="Y69" s="322"/>
      <c r="Z69" s="322"/>
      <c r="AA69" s="322"/>
      <c r="AB69" s="210"/>
      <c r="AC69" s="57"/>
      <c r="AD69" s="57"/>
      <c r="AE69" s="59"/>
      <c r="AF69" s="59"/>
      <c r="AG69" s="59"/>
      <c r="AH69" s="59"/>
      <c r="AI69" s="59"/>
    </row>
    <row r="70" spans="1:80">
      <c r="A70" s="773" t="s">
        <v>449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773"/>
      <c r="S70" s="773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73"/>
      <c r="AF70" s="773"/>
      <c r="AG70" s="773"/>
      <c r="AH70" s="773"/>
      <c r="AI70" s="773"/>
    </row>
    <row r="71" spans="1:80" ht="2.2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</row>
    <row r="72" spans="1:80" ht="42" customHeight="1">
      <c r="A72" s="54" t="s">
        <v>2</v>
      </c>
      <c r="B72" s="790" t="s">
        <v>183</v>
      </c>
      <c r="C72" s="791"/>
      <c r="D72" s="791"/>
      <c r="E72" s="791"/>
      <c r="F72" s="791"/>
      <c r="G72" s="791"/>
      <c r="H72" s="791"/>
      <c r="I72" s="791"/>
      <c r="J72" s="791"/>
      <c r="K72" s="791"/>
      <c r="L72" s="791"/>
      <c r="M72" s="791"/>
      <c r="N72" s="791"/>
      <c r="O72" s="791"/>
      <c r="P72" s="792"/>
      <c r="Q72" s="790" t="s">
        <v>184</v>
      </c>
      <c r="R72" s="791"/>
      <c r="S72" s="791"/>
      <c r="T72" s="792"/>
      <c r="U72" s="790" t="s">
        <v>185</v>
      </c>
      <c r="V72" s="791"/>
      <c r="W72" s="791"/>
      <c r="X72" s="792"/>
      <c r="Y72" s="790" t="s">
        <v>186</v>
      </c>
      <c r="Z72" s="791"/>
      <c r="AA72" s="791"/>
      <c r="AB72" s="791"/>
      <c r="AC72" s="791"/>
      <c r="AD72" s="791"/>
      <c r="AE72" s="791"/>
      <c r="AF72" s="791"/>
      <c r="AG72" s="791"/>
      <c r="AH72" s="791"/>
      <c r="AI72" s="792"/>
    </row>
    <row r="73" spans="1:80" ht="39" customHeight="1">
      <c r="A73" s="54" t="s">
        <v>6</v>
      </c>
      <c r="B73" s="823" t="s">
        <v>211</v>
      </c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5"/>
      <c r="Q73" s="717"/>
      <c r="R73" s="717"/>
      <c r="S73" s="717"/>
      <c r="T73" s="717"/>
      <c r="U73" s="793" t="s">
        <v>448</v>
      </c>
      <c r="V73" s="793"/>
      <c r="W73" s="793"/>
      <c r="X73" s="793"/>
      <c r="Y73" s="718"/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</row>
    <row r="74" spans="1:80" ht="2.25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19"/>
      <c r="AH74" s="119"/>
      <c r="AI74" s="57"/>
    </row>
    <row r="75" spans="1:80" ht="2.25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19"/>
      <c r="AH75" s="119"/>
      <c r="AI75" s="57"/>
    </row>
    <row r="76" spans="1:80" ht="15" customHeight="1">
      <c r="A76" s="773" t="s">
        <v>191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</row>
    <row r="77" spans="1:80" ht="2.25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19"/>
      <c r="AH77" s="119"/>
      <c r="AI77" s="57"/>
    </row>
    <row r="78" spans="1:80" ht="39.75" customHeight="1">
      <c r="A78" s="54" t="s">
        <v>2</v>
      </c>
      <c r="B78" s="790" t="s">
        <v>183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  <c r="O78" s="791"/>
      <c r="P78" s="792"/>
      <c r="Q78" s="793" t="s">
        <v>184</v>
      </c>
      <c r="R78" s="793"/>
      <c r="S78" s="793"/>
      <c r="T78" s="793"/>
      <c r="U78" s="793" t="s">
        <v>185</v>
      </c>
      <c r="V78" s="793"/>
      <c r="W78" s="793"/>
      <c r="X78" s="793"/>
      <c r="Y78" s="793" t="s">
        <v>186</v>
      </c>
      <c r="Z78" s="793"/>
      <c r="AA78" s="793"/>
      <c r="AB78" s="793"/>
      <c r="AC78" s="793"/>
      <c r="AD78" s="793"/>
      <c r="AE78" s="793"/>
      <c r="AF78" s="793"/>
      <c r="AG78" s="793"/>
      <c r="AH78" s="793"/>
      <c r="AI78" s="793"/>
    </row>
    <row r="79" spans="1:80" ht="39.75" customHeight="1">
      <c r="A79" s="325" t="s">
        <v>6</v>
      </c>
      <c r="B79" s="714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/>
      <c r="P79" s="716"/>
      <c r="Q79" s="717"/>
      <c r="R79" s="717"/>
      <c r="S79" s="717"/>
      <c r="T79" s="717"/>
      <c r="U79" s="717"/>
      <c r="V79" s="717"/>
      <c r="W79" s="717"/>
      <c r="X79" s="717"/>
      <c r="Y79" s="718"/>
      <c r="Z79" s="718"/>
      <c r="AA79" s="718"/>
      <c r="AB79" s="718"/>
      <c r="AC79" s="718"/>
      <c r="AD79" s="718"/>
      <c r="AE79" s="718"/>
      <c r="AF79" s="718"/>
      <c r="AG79" s="718"/>
      <c r="AH79" s="718"/>
      <c r="AI79" s="718"/>
    </row>
    <row r="80" spans="1:80" ht="39.75" customHeight="1">
      <c r="A80" s="54" t="s">
        <v>8</v>
      </c>
      <c r="B80" s="714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N80" s="715"/>
      <c r="O80" s="715"/>
      <c r="P80" s="716"/>
      <c r="Q80" s="717"/>
      <c r="R80" s="717"/>
      <c r="S80" s="717"/>
      <c r="T80" s="717"/>
      <c r="U80" s="717"/>
      <c r="V80" s="717"/>
      <c r="W80" s="717"/>
      <c r="X80" s="717"/>
      <c r="Y80" s="718"/>
      <c r="Z80" s="718"/>
      <c r="AA80" s="718"/>
      <c r="AB80" s="718"/>
      <c r="AC80" s="718"/>
      <c r="AD80" s="718"/>
      <c r="AE80" s="718"/>
      <c r="AF80" s="718"/>
      <c r="AG80" s="718"/>
      <c r="AH80" s="718"/>
      <c r="AI80" s="718"/>
    </row>
    <row r="81" spans="1:80" s="489" customFormat="1" ht="39.75" customHeight="1">
      <c r="A81" s="458" t="s">
        <v>3</v>
      </c>
      <c r="B81" s="714"/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715"/>
      <c r="N81" s="715"/>
      <c r="O81" s="715"/>
      <c r="P81" s="716"/>
      <c r="Q81" s="717"/>
      <c r="R81" s="717"/>
      <c r="S81" s="717"/>
      <c r="T81" s="717"/>
      <c r="U81" s="717"/>
      <c r="V81" s="717"/>
      <c r="W81" s="717"/>
      <c r="X81" s="717"/>
      <c r="Y81" s="718"/>
      <c r="Z81" s="718"/>
      <c r="AA81" s="718"/>
      <c r="AB81" s="718"/>
      <c r="AC81" s="718"/>
      <c r="AD81" s="718"/>
      <c r="AE81" s="718"/>
      <c r="AF81" s="718"/>
      <c r="AG81" s="718"/>
      <c r="AH81" s="718"/>
      <c r="AI81" s="718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488"/>
      <c r="BZ81" s="488"/>
      <c r="CA81" s="488"/>
      <c r="CB81" s="488"/>
    </row>
    <row r="82" spans="1:80" ht="7.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1:80" s="326" customFormat="1" ht="15" customHeight="1">
      <c r="A83" s="788" t="s">
        <v>192</v>
      </c>
      <c r="B83" s="788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  <c r="AJ83" s="770"/>
      <c r="AK83" s="770"/>
      <c r="AL83" s="789"/>
      <c r="AM83" s="789"/>
      <c r="AN83" s="789"/>
      <c r="AO83" s="789"/>
      <c r="AP83" s="789"/>
      <c r="AQ83" s="789"/>
      <c r="AR83" s="789"/>
      <c r="AS83" s="789"/>
      <c r="AT83" s="789"/>
      <c r="AU83" s="789"/>
      <c r="AV83" s="789"/>
      <c r="AW83" s="789"/>
      <c r="AX83" s="789"/>
      <c r="AY83" s="789"/>
      <c r="AZ83" s="789"/>
      <c r="BA83" s="789"/>
      <c r="BB83" s="789"/>
      <c r="BC83" s="789"/>
      <c r="BD83" s="789"/>
      <c r="BE83" s="789"/>
      <c r="BF83" s="789"/>
      <c r="BG83" s="789"/>
      <c r="BH83" s="789"/>
      <c r="BI83" s="322"/>
      <c r="BJ83" s="322"/>
      <c r="BK83" s="210"/>
      <c r="BL83" s="758"/>
      <c r="BM83" s="758"/>
      <c r="BN83" s="758"/>
      <c r="BO83" s="758"/>
      <c r="BP83" s="758"/>
      <c r="BQ83" s="758"/>
      <c r="BR83" s="758"/>
    </row>
    <row r="84" spans="1:80" s="326" customFormat="1" ht="2.25" customHeight="1">
      <c r="A84" s="323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770"/>
      <c r="AK84" s="770"/>
      <c r="AL84" s="789"/>
      <c r="AM84" s="789"/>
      <c r="AN84" s="789"/>
      <c r="AO84" s="789"/>
      <c r="AP84" s="789"/>
      <c r="AQ84" s="789"/>
      <c r="AR84" s="789"/>
      <c r="AS84" s="789"/>
      <c r="AT84" s="789"/>
      <c r="AU84" s="789"/>
      <c r="AV84" s="789"/>
      <c r="AW84" s="789"/>
      <c r="AX84" s="789"/>
      <c r="AY84" s="789"/>
      <c r="AZ84" s="789"/>
      <c r="BA84" s="789"/>
      <c r="BB84" s="789"/>
      <c r="BC84" s="789"/>
      <c r="BD84" s="789"/>
      <c r="BE84" s="789"/>
      <c r="BF84" s="789"/>
      <c r="BG84" s="789"/>
      <c r="BH84" s="789"/>
      <c r="BI84" s="322"/>
      <c r="BJ84" s="322"/>
      <c r="BK84" s="210"/>
      <c r="BL84" s="758"/>
      <c r="BM84" s="758"/>
      <c r="BN84" s="758"/>
      <c r="BO84" s="758"/>
      <c r="BP84" s="758"/>
      <c r="BQ84" s="758"/>
      <c r="BR84" s="758"/>
    </row>
    <row r="85" spans="1:80" s="328" customFormat="1" ht="9" customHeight="1">
      <c r="A85" s="782" t="s">
        <v>193</v>
      </c>
      <c r="B85" s="782"/>
      <c r="C85" s="782"/>
      <c r="D85" s="782"/>
      <c r="E85" s="782"/>
      <c r="F85" s="782"/>
      <c r="G85" s="782"/>
      <c r="H85" s="782" t="s">
        <v>194</v>
      </c>
      <c r="I85" s="782"/>
      <c r="J85" s="782"/>
      <c r="K85" s="782"/>
      <c r="L85" s="782"/>
      <c r="M85" s="782"/>
      <c r="N85" s="782"/>
      <c r="O85" s="782"/>
      <c r="P85" s="782"/>
      <c r="Q85" s="782"/>
      <c r="R85" s="782" t="s">
        <v>195</v>
      </c>
      <c r="S85" s="782"/>
      <c r="T85" s="782"/>
      <c r="U85" s="782"/>
      <c r="V85" s="782"/>
      <c r="W85" s="782"/>
      <c r="X85" s="782"/>
      <c r="Y85" s="782"/>
      <c r="Z85" s="635" t="s">
        <v>196</v>
      </c>
      <c r="AA85" s="636"/>
      <c r="AB85" s="636"/>
      <c r="AC85" s="636"/>
      <c r="AD85" s="636"/>
      <c r="AE85" s="636"/>
      <c r="AF85" s="636"/>
      <c r="AG85" s="636"/>
      <c r="AH85" s="636"/>
      <c r="AI85" s="637"/>
      <c r="AJ85" s="770"/>
      <c r="AK85" s="770"/>
      <c r="AL85" s="789"/>
      <c r="AM85" s="789"/>
      <c r="AN85" s="789"/>
      <c r="AO85" s="789"/>
      <c r="AP85" s="789"/>
      <c r="AQ85" s="789"/>
      <c r="AR85" s="789"/>
      <c r="AS85" s="789"/>
      <c r="AT85" s="789"/>
      <c r="AU85" s="789"/>
      <c r="AV85" s="789"/>
      <c r="AW85" s="789"/>
      <c r="AX85" s="789"/>
      <c r="AY85" s="789"/>
      <c r="AZ85" s="789"/>
      <c r="BA85" s="789"/>
      <c r="BB85" s="789"/>
      <c r="BC85" s="789"/>
      <c r="BD85" s="789"/>
      <c r="BE85" s="789"/>
      <c r="BF85" s="789"/>
      <c r="BG85" s="789"/>
      <c r="BH85" s="789"/>
      <c r="BI85" s="322"/>
      <c r="BJ85" s="58"/>
      <c r="BK85" s="210"/>
      <c r="BL85" s="758"/>
      <c r="BM85" s="758"/>
      <c r="BN85" s="758"/>
      <c r="BO85" s="758"/>
      <c r="BP85" s="758"/>
      <c r="BQ85" s="758"/>
      <c r="BR85" s="758"/>
      <c r="BS85" s="327"/>
      <c r="BT85" s="327"/>
      <c r="BU85" s="327"/>
      <c r="BV85" s="327"/>
      <c r="BW85" s="327"/>
      <c r="BX85" s="327"/>
      <c r="BY85" s="327"/>
      <c r="BZ85" s="327"/>
      <c r="CA85" s="327"/>
      <c r="CB85" s="327"/>
    </row>
    <row r="86" spans="1:80" ht="15" customHeight="1">
      <c r="A86" s="783" t="s">
        <v>56</v>
      </c>
      <c r="B86" s="783"/>
      <c r="C86" s="783"/>
      <c r="D86" s="783"/>
      <c r="E86" s="783"/>
      <c r="F86" s="783"/>
      <c r="G86" s="783"/>
      <c r="H86" s="777" t="s">
        <v>71</v>
      </c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84"/>
      <c r="AA86" s="785"/>
      <c r="AB86" s="785"/>
      <c r="AC86" s="785"/>
      <c r="AD86" s="785"/>
      <c r="AE86" s="785"/>
      <c r="AF86" s="785"/>
      <c r="AG86" s="785"/>
      <c r="AH86" s="785"/>
      <c r="AI86" s="786"/>
      <c r="AJ86" s="770"/>
      <c r="AK86" s="770"/>
      <c r="AL86" s="789"/>
      <c r="AM86" s="789"/>
      <c r="AN86" s="789"/>
      <c r="AO86" s="789"/>
      <c r="AP86" s="789"/>
      <c r="AQ86" s="789"/>
      <c r="AR86" s="789"/>
      <c r="AS86" s="789"/>
      <c r="AT86" s="789"/>
      <c r="AU86" s="789"/>
      <c r="AV86" s="789"/>
      <c r="AW86" s="789"/>
      <c r="AX86" s="789"/>
      <c r="AY86" s="789"/>
      <c r="AZ86" s="789"/>
      <c r="BA86" s="789"/>
      <c r="BB86" s="789"/>
      <c r="BC86" s="789"/>
      <c r="BD86" s="789"/>
      <c r="BE86" s="789"/>
      <c r="BF86" s="789"/>
      <c r="BG86" s="789"/>
      <c r="BH86" s="789"/>
      <c r="BI86" s="322"/>
      <c r="BJ86" s="322"/>
      <c r="BK86" s="210"/>
      <c r="BL86" s="758"/>
      <c r="BM86" s="758"/>
      <c r="BN86" s="758"/>
      <c r="BO86" s="758"/>
      <c r="BP86" s="758"/>
      <c r="BQ86" s="758"/>
      <c r="BR86" s="758"/>
    </row>
    <row r="87" spans="1:80" s="330" customFormat="1" ht="9" customHeight="1">
      <c r="A87" s="635" t="s">
        <v>197</v>
      </c>
      <c r="B87" s="636"/>
      <c r="C87" s="636"/>
      <c r="D87" s="636"/>
      <c r="E87" s="636"/>
      <c r="F87" s="637"/>
      <c r="G87" s="635" t="s">
        <v>198</v>
      </c>
      <c r="H87" s="636"/>
      <c r="I87" s="636"/>
      <c r="J87" s="636"/>
      <c r="K87" s="636"/>
      <c r="L87" s="636"/>
      <c r="M87" s="636"/>
      <c r="N87" s="636"/>
      <c r="O87" s="637"/>
      <c r="P87" s="635" t="s">
        <v>199</v>
      </c>
      <c r="Q87" s="636"/>
      <c r="R87" s="636"/>
      <c r="S87" s="636"/>
      <c r="T87" s="636"/>
      <c r="U87" s="636"/>
      <c r="V87" s="636"/>
      <c r="W87" s="636"/>
      <c r="X87" s="636"/>
      <c r="Y87" s="637"/>
      <c r="Z87" s="635" t="s">
        <v>200</v>
      </c>
      <c r="AA87" s="636"/>
      <c r="AB87" s="636"/>
      <c r="AC87" s="636"/>
      <c r="AD87" s="636"/>
      <c r="AE87" s="636"/>
      <c r="AF87" s="636"/>
      <c r="AG87" s="636"/>
      <c r="AH87" s="636"/>
      <c r="AI87" s="637"/>
      <c r="AJ87" s="770"/>
      <c r="AK87" s="770"/>
      <c r="AL87" s="773"/>
      <c r="AM87" s="773"/>
      <c r="AN87" s="773"/>
      <c r="AO87" s="773"/>
      <c r="AP87" s="773"/>
      <c r="AQ87" s="773"/>
      <c r="AR87" s="773"/>
      <c r="AS87" s="773"/>
      <c r="AT87" s="773"/>
      <c r="AU87" s="773"/>
      <c r="AV87" s="773"/>
      <c r="AW87" s="773"/>
      <c r="AX87" s="773"/>
      <c r="AY87" s="773"/>
      <c r="AZ87" s="773"/>
      <c r="BA87" s="773"/>
      <c r="BB87" s="773"/>
      <c r="BC87" s="773"/>
      <c r="BD87" s="773"/>
      <c r="BE87" s="773"/>
      <c r="BF87" s="773"/>
      <c r="BG87" s="773"/>
      <c r="BH87" s="773"/>
      <c r="BI87" s="773"/>
      <c r="BJ87" s="773"/>
      <c r="BK87" s="773"/>
      <c r="BL87" s="773"/>
      <c r="BM87" s="773"/>
      <c r="BN87" s="773"/>
      <c r="BO87" s="773"/>
      <c r="BP87" s="773"/>
      <c r="BQ87" s="773"/>
      <c r="BR87" s="773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</row>
    <row r="88" spans="1:80" ht="15" customHeight="1">
      <c r="A88" s="777"/>
      <c r="B88" s="777"/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84"/>
      <c r="AA88" s="785"/>
      <c r="AB88" s="785"/>
      <c r="AC88" s="785"/>
      <c r="AD88" s="785"/>
      <c r="AE88" s="785"/>
      <c r="AF88" s="785"/>
      <c r="AG88" s="785"/>
      <c r="AH88" s="785"/>
      <c r="AI88" s="786"/>
      <c r="AJ88" s="770"/>
      <c r="AK88" s="770"/>
      <c r="AL88" s="773"/>
      <c r="AM88" s="773"/>
      <c r="AN88" s="773"/>
      <c r="AO88" s="773"/>
      <c r="AP88" s="773"/>
      <c r="AQ88" s="773"/>
      <c r="AR88" s="773"/>
      <c r="AS88" s="773"/>
      <c r="AT88" s="773"/>
      <c r="AU88" s="773"/>
      <c r="AV88" s="773"/>
      <c r="AW88" s="773"/>
      <c r="AX88" s="773"/>
      <c r="AY88" s="773"/>
      <c r="AZ88" s="773"/>
      <c r="BA88" s="773"/>
      <c r="BB88" s="773"/>
      <c r="BC88" s="773"/>
      <c r="BD88" s="773"/>
      <c r="BE88" s="773"/>
      <c r="BF88" s="773"/>
      <c r="BG88" s="773"/>
      <c r="BH88" s="773"/>
      <c r="BI88" s="773"/>
      <c r="BJ88" s="773"/>
      <c r="BK88" s="773"/>
      <c r="BL88" s="773"/>
      <c r="BM88" s="773"/>
      <c r="BN88" s="773"/>
      <c r="BO88" s="773"/>
      <c r="BP88" s="773"/>
      <c r="BQ88" s="773"/>
      <c r="BR88" s="773"/>
    </row>
    <row r="89" spans="1:80" s="332" customFormat="1" ht="9" customHeight="1">
      <c r="A89" s="782" t="s">
        <v>201</v>
      </c>
      <c r="B89" s="782"/>
      <c r="C89" s="782"/>
      <c r="D89" s="782"/>
      <c r="E89" s="782" t="s">
        <v>205</v>
      </c>
      <c r="F89" s="782"/>
      <c r="G89" s="782"/>
      <c r="H89" s="782"/>
      <c r="I89" s="782" t="s">
        <v>202</v>
      </c>
      <c r="J89" s="782"/>
      <c r="K89" s="782"/>
      <c r="L89" s="782"/>
      <c r="M89" s="782"/>
      <c r="N89" s="782"/>
      <c r="O89" s="782"/>
      <c r="P89" s="782"/>
      <c r="Q89" s="782"/>
      <c r="R89" s="782"/>
      <c r="S89" s="782"/>
      <c r="T89" s="782"/>
      <c r="U89" s="782"/>
      <c r="V89" s="635" t="s">
        <v>203</v>
      </c>
      <c r="W89" s="636"/>
      <c r="X89" s="636"/>
      <c r="Y89" s="636"/>
      <c r="Z89" s="636"/>
      <c r="AA89" s="636"/>
      <c r="AB89" s="636"/>
      <c r="AC89" s="636"/>
      <c r="AD89" s="636"/>
      <c r="AE89" s="636"/>
      <c r="AF89" s="636"/>
      <c r="AG89" s="636"/>
      <c r="AH89" s="636"/>
      <c r="AI89" s="637"/>
      <c r="AJ89" s="757"/>
      <c r="AK89" s="757"/>
      <c r="AL89" s="757"/>
      <c r="AM89" s="773"/>
      <c r="AN89" s="773"/>
      <c r="AO89" s="773"/>
      <c r="AP89" s="773"/>
      <c r="AQ89" s="773"/>
      <c r="AR89" s="773"/>
      <c r="AS89" s="773"/>
      <c r="AT89" s="773"/>
      <c r="AU89" s="773"/>
      <c r="AV89" s="773"/>
      <c r="AW89" s="773"/>
      <c r="AX89" s="773"/>
      <c r="AY89" s="773"/>
      <c r="AZ89" s="773"/>
      <c r="BA89" s="773"/>
      <c r="BB89" s="773"/>
      <c r="BC89" s="773"/>
      <c r="BD89" s="773"/>
      <c r="BE89" s="773"/>
      <c r="BF89" s="773"/>
      <c r="BG89" s="773"/>
      <c r="BH89" s="773"/>
      <c r="BI89" s="322"/>
      <c r="BJ89" s="322"/>
      <c r="BK89" s="210"/>
      <c r="BL89" s="758"/>
      <c r="BM89" s="758"/>
      <c r="BN89" s="758"/>
      <c r="BO89" s="758"/>
      <c r="BP89" s="758"/>
      <c r="BQ89" s="758"/>
      <c r="BR89" s="758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</row>
    <row r="90" spans="1:80" s="333" customFormat="1" ht="15" customHeight="1">
      <c r="A90" s="777"/>
      <c r="B90" s="777"/>
      <c r="C90" s="777"/>
      <c r="D90" s="777"/>
      <c r="E90" s="777"/>
      <c r="F90" s="777"/>
      <c r="G90" s="777"/>
      <c r="H90" s="777"/>
      <c r="I90" s="787"/>
      <c r="J90" s="787"/>
      <c r="K90" s="787"/>
      <c r="L90" s="787"/>
      <c r="M90" s="787"/>
      <c r="N90" s="787"/>
      <c r="O90" s="787"/>
      <c r="P90" s="787"/>
      <c r="Q90" s="787"/>
      <c r="R90" s="787"/>
      <c r="S90" s="787"/>
      <c r="T90" s="787"/>
      <c r="U90" s="787"/>
      <c r="V90" s="784"/>
      <c r="W90" s="785"/>
      <c r="X90" s="785"/>
      <c r="Y90" s="785"/>
      <c r="Z90" s="785"/>
      <c r="AA90" s="785"/>
      <c r="AB90" s="785"/>
      <c r="AC90" s="785"/>
      <c r="AD90" s="785"/>
      <c r="AE90" s="785"/>
      <c r="AF90" s="785"/>
      <c r="AG90" s="785"/>
      <c r="AH90" s="785"/>
      <c r="AI90" s="786"/>
      <c r="AJ90" s="757"/>
      <c r="AK90" s="757"/>
      <c r="AL90" s="757"/>
      <c r="AM90" s="773"/>
      <c r="AN90" s="773"/>
      <c r="AO90" s="773"/>
      <c r="AP90" s="773"/>
      <c r="AQ90" s="773"/>
      <c r="AR90" s="773"/>
      <c r="AS90" s="773"/>
      <c r="AT90" s="773"/>
      <c r="AU90" s="773"/>
      <c r="AV90" s="773"/>
      <c r="AW90" s="773"/>
      <c r="AX90" s="773"/>
      <c r="AY90" s="773"/>
      <c r="AZ90" s="773"/>
      <c r="BA90" s="773"/>
      <c r="BB90" s="773"/>
      <c r="BC90" s="773"/>
      <c r="BD90" s="773"/>
      <c r="BE90" s="773"/>
      <c r="BF90" s="773"/>
      <c r="BG90" s="773"/>
      <c r="BH90" s="773"/>
      <c r="BI90" s="322"/>
      <c r="BJ90" s="58"/>
      <c r="BK90" s="210"/>
      <c r="BL90" s="758"/>
      <c r="BM90" s="758"/>
      <c r="BN90" s="758"/>
      <c r="BO90" s="758"/>
      <c r="BP90" s="758"/>
      <c r="BQ90" s="758"/>
      <c r="BR90" s="758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</row>
    <row r="91" spans="1:80" s="328" customFormat="1" ht="9" customHeight="1">
      <c r="A91" s="635" t="s">
        <v>204</v>
      </c>
      <c r="B91" s="636"/>
      <c r="C91" s="636"/>
      <c r="D91" s="636"/>
      <c r="E91" s="636"/>
      <c r="F91" s="636"/>
      <c r="G91" s="636"/>
      <c r="H91" s="636"/>
      <c r="I91" s="636"/>
      <c r="J91" s="636"/>
      <c r="K91" s="636"/>
      <c r="L91" s="636"/>
      <c r="M91" s="636"/>
      <c r="N91" s="636"/>
      <c r="O91" s="636"/>
      <c r="P91" s="334"/>
      <c r="Q91" s="335"/>
      <c r="R91" s="636"/>
      <c r="S91" s="636"/>
      <c r="T91" s="636"/>
      <c r="U91" s="636"/>
      <c r="V91" s="636"/>
      <c r="W91" s="636"/>
      <c r="X91" s="636"/>
      <c r="Y91" s="636"/>
      <c r="Z91" s="636"/>
      <c r="AA91" s="636"/>
      <c r="AB91" s="636"/>
      <c r="AC91" s="636"/>
      <c r="AD91" s="636"/>
      <c r="AE91" s="636"/>
      <c r="AF91" s="636"/>
      <c r="AG91" s="636"/>
      <c r="AH91" s="636"/>
      <c r="AI91" s="636"/>
      <c r="AJ91" s="757"/>
      <c r="AK91" s="757"/>
      <c r="AL91" s="757"/>
      <c r="AM91" s="773"/>
      <c r="AN91" s="773"/>
      <c r="AO91" s="773"/>
      <c r="AP91" s="773"/>
      <c r="AQ91" s="773"/>
      <c r="AR91" s="773"/>
      <c r="AS91" s="773"/>
      <c r="AT91" s="773"/>
      <c r="AU91" s="773"/>
      <c r="AV91" s="773"/>
      <c r="AW91" s="773"/>
      <c r="AX91" s="773"/>
      <c r="AY91" s="773"/>
      <c r="AZ91" s="773"/>
      <c r="BA91" s="773"/>
      <c r="BB91" s="773"/>
      <c r="BC91" s="773"/>
      <c r="BD91" s="773"/>
      <c r="BE91" s="773"/>
      <c r="BF91" s="773"/>
      <c r="BG91" s="773"/>
      <c r="BH91" s="773"/>
      <c r="BI91" s="322"/>
      <c r="BJ91" s="322"/>
      <c r="BK91" s="210"/>
      <c r="BL91" s="758"/>
      <c r="BM91" s="758"/>
      <c r="BN91" s="758"/>
      <c r="BO91" s="758"/>
      <c r="BP91" s="758"/>
      <c r="BQ91" s="758"/>
      <c r="BR91" s="758"/>
      <c r="BS91" s="327"/>
      <c r="BT91" s="327"/>
      <c r="BU91" s="327"/>
      <c r="BV91" s="327"/>
      <c r="BW91" s="327"/>
      <c r="BX91" s="327"/>
      <c r="BY91" s="327"/>
      <c r="BZ91" s="327"/>
      <c r="CA91" s="327"/>
      <c r="CB91" s="327"/>
    </row>
    <row r="92" spans="1:80" s="328" customFormat="1" ht="17.25" customHeight="1">
      <c r="A92" s="336"/>
      <c r="B92" s="337"/>
      <c r="C92" s="337"/>
      <c r="D92" s="337"/>
      <c r="E92" s="337"/>
      <c r="F92" s="337"/>
      <c r="G92" s="337"/>
      <c r="H92" s="337"/>
      <c r="I92" s="337"/>
      <c r="J92" s="774" t="s">
        <v>9</v>
      </c>
      <c r="K92" s="775"/>
      <c r="L92" s="458"/>
      <c r="M92" s="337"/>
      <c r="N92" s="337"/>
      <c r="O92" s="337"/>
      <c r="P92" s="336"/>
      <c r="Q92" s="337"/>
      <c r="R92" s="776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321"/>
      <c r="AK92" s="321"/>
      <c r="AL92" s="321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322"/>
      <c r="BJ92" s="322"/>
      <c r="BK92" s="210"/>
      <c r="BL92" s="338"/>
      <c r="BM92" s="338"/>
      <c r="BN92" s="338"/>
      <c r="BO92" s="338"/>
      <c r="BP92" s="338"/>
      <c r="BQ92" s="338"/>
      <c r="BR92" s="338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</row>
    <row r="93" spans="1:80" ht="5.25" customHeight="1">
      <c r="A93" s="339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39"/>
      <c r="Q93" s="34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53"/>
      <c r="AJ93" s="757"/>
      <c r="AK93" s="757"/>
      <c r="AL93" s="757"/>
      <c r="AM93" s="773"/>
      <c r="AN93" s="773"/>
      <c r="AO93" s="773"/>
      <c r="AP93" s="773"/>
      <c r="AQ93" s="773"/>
      <c r="AR93" s="773"/>
      <c r="AS93" s="773"/>
      <c r="AT93" s="773"/>
      <c r="AU93" s="773"/>
      <c r="AV93" s="773"/>
      <c r="AW93" s="773"/>
      <c r="AX93" s="773"/>
      <c r="AY93" s="773"/>
      <c r="AZ93" s="773"/>
      <c r="BA93" s="773"/>
      <c r="BB93" s="773"/>
      <c r="BC93" s="773"/>
      <c r="BD93" s="773"/>
      <c r="BE93" s="773"/>
      <c r="BF93" s="773"/>
      <c r="BG93" s="773"/>
      <c r="BH93" s="773"/>
      <c r="BI93" s="322"/>
      <c r="BJ93" s="322"/>
      <c r="BK93" s="210"/>
      <c r="BL93" s="758"/>
      <c r="BM93" s="758"/>
      <c r="BN93" s="758"/>
      <c r="BO93" s="758"/>
      <c r="BP93" s="758"/>
      <c r="BQ93" s="758"/>
      <c r="BR93" s="758"/>
    </row>
    <row r="94" spans="1:80" s="326" customFormat="1" ht="29.25" customHeight="1">
      <c r="A94" s="781" t="s">
        <v>284</v>
      </c>
      <c r="B94" s="781"/>
      <c r="C94" s="781"/>
      <c r="D94" s="781"/>
      <c r="E94" s="781"/>
      <c r="F94" s="781"/>
      <c r="G94" s="781"/>
      <c r="H94" s="781"/>
      <c r="I94" s="781"/>
      <c r="J94" s="781"/>
      <c r="K94" s="781"/>
      <c r="L94" s="781"/>
      <c r="M94" s="781"/>
      <c r="N94" s="781"/>
      <c r="O94" s="781"/>
      <c r="P94" s="781"/>
      <c r="Q94" s="781"/>
      <c r="R94" s="781"/>
      <c r="S94" s="781"/>
      <c r="T94" s="781"/>
      <c r="U94" s="781"/>
      <c r="V94" s="781"/>
      <c r="W94" s="781"/>
      <c r="X94" s="781"/>
      <c r="Y94" s="781"/>
      <c r="Z94" s="781"/>
      <c r="AA94" s="781"/>
      <c r="AB94" s="781"/>
      <c r="AC94" s="781"/>
      <c r="AD94" s="781"/>
      <c r="AE94" s="781"/>
      <c r="AF94" s="781"/>
      <c r="AG94" s="781"/>
      <c r="AH94" s="781"/>
      <c r="AI94" s="781"/>
      <c r="AJ94" s="757"/>
      <c r="AK94" s="757"/>
      <c r="AL94" s="757"/>
      <c r="AM94" s="773"/>
      <c r="AN94" s="773"/>
      <c r="AO94" s="773"/>
      <c r="AP94" s="773"/>
      <c r="AQ94" s="773"/>
      <c r="AR94" s="773"/>
      <c r="AS94" s="773"/>
      <c r="AT94" s="773"/>
      <c r="AU94" s="773"/>
      <c r="AV94" s="773"/>
      <c r="AW94" s="773"/>
      <c r="AX94" s="773"/>
      <c r="AY94" s="773"/>
      <c r="AZ94" s="773"/>
      <c r="BA94" s="773"/>
      <c r="BB94" s="773"/>
      <c r="BC94" s="773"/>
      <c r="BD94" s="773"/>
      <c r="BE94" s="773"/>
      <c r="BF94" s="773"/>
      <c r="BG94" s="773"/>
      <c r="BH94" s="773"/>
      <c r="BI94" s="322"/>
      <c r="BJ94" s="322"/>
      <c r="BK94" s="210"/>
      <c r="BL94" s="758"/>
      <c r="BM94" s="758"/>
      <c r="BN94" s="758"/>
      <c r="BO94" s="758"/>
      <c r="BP94" s="758"/>
      <c r="BQ94" s="758"/>
      <c r="BR94" s="758"/>
    </row>
    <row r="95" spans="1:80" ht="2.2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757"/>
      <c r="AK95" s="757"/>
      <c r="AL95" s="757"/>
      <c r="AM95" s="773"/>
      <c r="AN95" s="773"/>
      <c r="AO95" s="773"/>
      <c r="AP95" s="773"/>
      <c r="AQ95" s="773"/>
      <c r="AR95" s="773"/>
      <c r="AS95" s="773"/>
      <c r="AT95" s="773"/>
      <c r="AU95" s="773"/>
      <c r="AV95" s="773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322"/>
      <c r="BJ95" s="322"/>
      <c r="BK95" s="210"/>
      <c r="BL95" s="758"/>
      <c r="BM95" s="758"/>
      <c r="BN95" s="758"/>
      <c r="BO95" s="758"/>
      <c r="BP95" s="758"/>
      <c r="BQ95" s="758"/>
      <c r="BR95" s="758"/>
    </row>
    <row r="96" spans="1:80" ht="2.2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757"/>
      <c r="AK96" s="757"/>
      <c r="AL96" s="757"/>
      <c r="AM96" s="773"/>
      <c r="AN96" s="773"/>
      <c r="AO96" s="773"/>
      <c r="AP96" s="773"/>
      <c r="AQ96" s="773"/>
      <c r="AR96" s="773"/>
      <c r="AS96" s="773"/>
      <c r="AT96" s="773"/>
      <c r="AU96" s="773"/>
      <c r="AV96" s="773"/>
      <c r="AW96" s="773"/>
      <c r="AX96" s="773"/>
      <c r="AY96" s="773"/>
      <c r="AZ96" s="773"/>
      <c r="BA96" s="773"/>
      <c r="BB96" s="773"/>
      <c r="BC96" s="773"/>
      <c r="BD96" s="773"/>
      <c r="BE96" s="773"/>
      <c r="BF96" s="773"/>
      <c r="BG96" s="773"/>
      <c r="BH96" s="773"/>
      <c r="BI96" s="322"/>
      <c r="BJ96" s="322"/>
      <c r="BK96" s="210"/>
      <c r="BL96" s="758"/>
      <c r="BM96" s="758"/>
      <c r="BN96" s="758"/>
      <c r="BO96" s="758"/>
      <c r="BP96" s="758"/>
      <c r="BQ96" s="758"/>
      <c r="BR96" s="758"/>
    </row>
    <row r="97" spans="1:80" s="328" customFormat="1" ht="9.75" customHeight="1">
      <c r="A97" s="782" t="s">
        <v>348</v>
      </c>
      <c r="B97" s="782"/>
      <c r="C97" s="782"/>
      <c r="D97" s="782"/>
      <c r="E97" s="782"/>
      <c r="F97" s="782"/>
      <c r="G97" s="782"/>
      <c r="H97" s="782" t="s">
        <v>349</v>
      </c>
      <c r="I97" s="782"/>
      <c r="J97" s="782"/>
      <c r="K97" s="782"/>
      <c r="L97" s="782"/>
      <c r="M97" s="782"/>
      <c r="N97" s="782"/>
      <c r="O97" s="782"/>
      <c r="P97" s="782"/>
      <c r="Q97" s="782"/>
      <c r="R97" s="782" t="s">
        <v>350</v>
      </c>
      <c r="S97" s="782"/>
      <c r="T97" s="782"/>
      <c r="U97" s="782"/>
      <c r="V97" s="782"/>
      <c r="W97" s="782"/>
      <c r="X97" s="782"/>
      <c r="Y97" s="782"/>
      <c r="Z97" s="635" t="s">
        <v>351</v>
      </c>
      <c r="AA97" s="636"/>
      <c r="AB97" s="636"/>
      <c r="AC97" s="636"/>
      <c r="AD97" s="636"/>
      <c r="AE97" s="636"/>
      <c r="AF97" s="636"/>
      <c r="AG97" s="636"/>
      <c r="AH97" s="636"/>
      <c r="AI97" s="637"/>
      <c r="AJ97" s="757"/>
      <c r="AK97" s="757"/>
      <c r="AL97" s="757"/>
      <c r="AM97" s="773"/>
      <c r="AN97" s="773"/>
      <c r="AO97" s="773"/>
      <c r="AP97" s="773"/>
      <c r="AQ97" s="773"/>
      <c r="AR97" s="773"/>
      <c r="AS97" s="773"/>
      <c r="AT97" s="773"/>
      <c r="AU97" s="773"/>
      <c r="AV97" s="773"/>
      <c r="AW97" s="773"/>
      <c r="AX97" s="773"/>
      <c r="AY97" s="773"/>
      <c r="AZ97" s="773"/>
      <c r="BA97" s="773"/>
      <c r="BB97" s="773"/>
      <c r="BC97" s="773"/>
      <c r="BD97" s="773"/>
      <c r="BE97" s="773"/>
      <c r="BF97" s="773"/>
      <c r="BG97" s="773"/>
      <c r="BH97" s="773"/>
      <c r="BI97" s="322"/>
      <c r="BJ97" s="58"/>
      <c r="BK97" s="210"/>
      <c r="BL97" s="758"/>
      <c r="BM97" s="758"/>
      <c r="BN97" s="758"/>
      <c r="BO97" s="758"/>
      <c r="BP97" s="758"/>
      <c r="BQ97" s="758"/>
      <c r="BR97" s="758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</row>
    <row r="98" spans="1:80" ht="15" customHeight="1">
      <c r="A98" s="783" t="s">
        <v>56</v>
      </c>
      <c r="B98" s="783"/>
      <c r="C98" s="783"/>
      <c r="D98" s="783"/>
      <c r="E98" s="783"/>
      <c r="F98" s="783"/>
      <c r="G98" s="783"/>
      <c r="H98" s="777" t="s">
        <v>71</v>
      </c>
      <c r="I98" s="777"/>
      <c r="J98" s="777"/>
      <c r="K98" s="777"/>
      <c r="L98" s="777"/>
      <c r="M98" s="777"/>
      <c r="N98" s="777"/>
      <c r="O98" s="777"/>
      <c r="P98" s="777"/>
      <c r="Q98" s="777"/>
      <c r="R98" s="777"/>
      <c r="S98" s="777"/>
      <c r="T98" s="777"/>
      <c r="U98" s="777"/>
      <c r="V98" s="777"/>
      <c r="W98" s="777"/>
      <c r="X98" s="777"/>
      <c r="Y98" s="777"/>
      <c r="Z98" s="784"/>
      <c r="AA98" s="785"/>
      <c r="AB98" s="785"/>
      <c r="AC98" s="785"/>
      <c r="AD98" s="785"/>
      <c r="AE98" s="785"/>
      <c r="AF98" s="785"/>
      <c r="AG98" s="785"/>
      <c r="AH98" s="785"/>
      <c r="AI98" s="786"/>
      <c r="AJ98" s="757"/>
      <c r="AK98" s="757"/>
      <c r="AL98" s="757"/>
      <c r="AM98" s="773"/>
      <c r="AN98" s="773"/>
      <c r="AO98" s="773"/>
      <c r="AP98" s="773"/>
      <c r="AQ98" s="773"/>
      <c r="AR98" s="773"/>
      <c r="AS98" s="773"/>
      <c r="AT98" s="773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322"/>
      <c r="BJ98" s="322"/>
      <c r="BK98" s="210"/>
      <c r="BL98" s="758"/>
      <c r="BM98" s="758"/>
      <c r="BN98" s="758"/>
      <c r="BO98" s="758"/>
      <c r="BP98" s="758"/>
      <c r="BQ98" s="758"/>
      <c r="BR98" s="758"/>
    </row>
    <row r="99" spans="1:80" s="330" customFormat="1" ht="12.75" customHeight="1">
      <c r="A99" s="635" t="s">
        <v>352</v>
      </c>
      <c r="B99" s="636"/>
      <c r="C99" s="636"/>
      <c r="D99" s="636"/>
      <c r="E99" s="636"/>
      <c r="F99" s="637"/>
      <c r="G99" s="635" t="s">
        <v>353</v>
      </c>
      <c r="H99" s="636"/>
      <c r="I99" s="636"/>
      <c r="J99" s="636"/>
      <c r="K99" s="636"/>
      <c r="L99" s="636"/>
      <c r="M99" s="636"/>
      <c r="N99" s="636"/>
      <c r="O99" s="637"/>
      <c r="P99" s="635" t="s">
        <v>354</v>
      </c>
      <c r="Q99" s="636"/>
      <c r="R99" s="636"/>
      <c r="S99" s="636"/>
      <c r="T99" s="636"/>
      <c r="U99" s="636"/>
      <c r="V99" s="636"/>
      <c r="W99" s="636"/>
      <c r="X99" s="636"/>
      <c r="Y99" s="637"/>
      <c r="Z99" s="635" t="s">
        <v>355</v>
      </c>
      <c r="AA99" s="636"/>
      <c r="AB99" s="636"/>
      <c r="AC99" s="636"/>
      <c r="AD99" s="636"/>
      <c r="AE99" s="636"/>
      <c r="AF99" s="636"/>
      <c r="AG99" s="636"/>
      <c r="AH99" s="636"/>
      <c r="AI99" s="637"/>
      <c r="AJ99" s="757"/>
      <c r="AK99" s="757"/>
      <c r="AL99" s="757"/>
      <c r="AM99" s="773"/>
      <c r="AN99" s="773"/>
      <c r="AO99" s="773"/>
      <c r="AP99" s="773"/>
      <c r="AQ99" s="773"/>
      <c r="AR99" s="773"/>
      <c r="AS99" s="773"/>
      <c r="AT99" s="773"/>
      <c r="AU99" s="773"/>
      <c r="AV99" s="773"/>
      <c r="AW99" s="773"/>
      <c r="AX99" s="773"/>
      <c r="AY99" s="773"/>
      <c r="AZ99" s="773"/>
      <c r="BA99" s="773"/>
      <c r="BB99" s="773"/>
      <c r="BC99" s="773"/>
      <c r="BD99" s="773"/>
      <c r="BE99" s="773"/>
      <c r="BF99" s="773"/>
      <c r="BG99" s="773"/>
      <c r="BH99" s="773"/>
      <c r="BI99" s="322"/>
      <c r="BJ99" s="322"/>
      <c r="BK99" s="210"/>
      <c r="BL99" s="758"/>
      <c r="BM99" s="758"/>
      <c r="BN99" s="758"/>
      <c r="BO99" s="758"/>
      <c r="BP99" s="758"/>
      <c r="BQ99" s="758"/>
      <c r="BR99" s="758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</row>
    <row r="100" spans="1:80" ht="15" customHeight="1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84"/>
      <c r="AA100" s="785"/>
      <c r="AB100" s="785"/>
      <c r="AC100" s="785"/>
      <c r="AD100" s="785"/>
      <c r="AE100" s="785"/>
      <c r="AF100" s="785"/>
      <c r="AG100" s="785"/>
      <c r="AH100" s="785"/>
      <c r="AI100" s="786"/>
      <c r="AJ100" s="757"/>
      <c r="AK100" s="757"/>
      <c r="AL100" s="757"/>
      <c r="AM100" s="773"/>
      <c r="AN100" s="773"/>
      <c r="AO100" s="773"/>
      <c r="AP100" s="773"/>
      <c r="AQ100" s="773"/>
      <c r="AR100" s="773"/>
      <c r="AS100" s="773"/>
      <c r="AT100" s="773"/>
      <c r="AU100" s="773"/>
      <c r="AV100" s="773"/>
      <c r="AW100" s="773"/>
      <c r="AX100" s="773"/>
      <c r="AY100" s="773"/>
      <c r="AZ100" s="773"/>
      <c r="BA100" s="773"/>
      <c r="BB100" s="773"/>
      <c r="BC100" s="773"/>
      <c r="BD100" s="773"/>
      <c r="BE100" s="773"/>
      <c r="BF100" s="773"/>
      <c r="BG100" s="773"/>
      <c r="BH100" s="773"/>
      <c r="BI100" s="322"/>
      <c r="BJ100" s="322"/>
      <c r="BK100" s="210"/>
      <c r="BL100" s="758"/>
      <c r="BM100" s="758"/>
      <c r="BN100" s="758"/>
      <c r="BO100" s="758"/>
      <c r="BP100" s="758"/>
      <c r="BQ100" s="758"/>
      <c r="BR100" s="758"/>
    </row>
    <row r="101" spans="1:80" s="332" customFormat="1" ht="11.25" customHeight="1">
      <c r="A101" s="782" t="s">
        <v>356</v>
      </c>
      <c r="B101" s="782"/>
      <c r="C101" s="782"/>
      <c r="D101" s="782"/>
      <c r="E101" s="782" t="s">
        <v>357</v>
      </c>
      <c r="F101" s="782"/>
      <c r="G101" s="782"/>
      <c r="H101" s="782"/>
      <c r="I101" s="635"/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6"/>
      <c r="X101" s="636"/>
      <c r="Y101" s="636"/>
      <c r="Z101" s="636"/>
      <c r="AA101" s="636"/>
      <c r="AB101" s="636"/>
      <c r="AC101" s="636"/>
      <c r="AD101" s="636"/>
      <c r="AE101" s="636"/>
      <c r="AF101" s="636"/>
      <c r="AG101" s="636"/>
      <c r="AH101" s="636"/>
      <c r="AI101" s="636"/>
      <c r="AJ101" s="757"/>
      <c r="AK101" s="757"/>
      <c r="AL101" s="757"/>
      <c r="AM101" s="773"/>
      <c r="AN101" s="773"/>
      <c r="AO101" s="773"/>
      <c r="AP101" s="773"/>
      <c r="AQ101" s="773"/>
      <c r="AR101" s="773"/>
      <c r="AS101" s="773"/>
      <c r="AT101" s="773"/>
      <c r="AU101" s="773"/>
      <c r="AV101" s="773"/>
      <c r="AW101" s="773"/>
      <c r="AX101" s="773"/>
      <c r="AY101" s="773"/>
      <c r="AZ101" s="773"/>
      <c r="BA101" s="773"/>
      <c r="BB101" s="773"/>
      <c r="BC101" s="773"/>
      <c r="BD101" s="773"/>
      <c r="BE101" s="773"/>
      <c r="BF101" s="773"/>
      <c r="BG101" s="773"/>
      <c r="BH101" s="773"/>
      <c r="BI101" s="322"/>
      <c r="BJ101" s="322"/>
      <c r="BK101" s="210"/>
      <c r="BL101" s="758"/>
      <c r="BM101" s="758"/>
      <c r="BN101" s="758"/>
      <c r="BO101" s="758"/>
      <c r="BP101" s="758"/>
      <c r="BQ101" s="758"/>
      <c r="BR101" s="758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</row>
    <row r="102" spans="1:80" s="333" customFormat="1" ht="15" customHeight="1">
      <c r="A102" s="777"/>
      <c r="B102" s="777"/>
      <c r="C102" s="777"/>
      <c r="D102" s="777"/>
      <c r="E102" s="777"/>
      <c r="F102" s="777"/>
      <c r="G102" s="777"/>
      <c r="H102" s="777"/>
      <c r="I102" s="778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57"/>
      <c r="AK102" s="757"/>
      <c r="AL102" s="757"/>
      <c r="AM102" s="773"/>
      <c r="AN102" s="773"/>
      <c r="AO102" s="773"/>
      <c r="AP102" s="773"/>
      <c r="AQ102" s="773"/>
      <c r="AR102" s="773"/>
      <c r="AS102" s="773"/>
      <c r="AT102" s="773"/>
      <c r="AU102" s="773"/>
      <c r="AV102" s="773"/>
      <c r="AW102" s="773"/>
      <c r="AX102" s="773"/>
      <c r="AY102" s="773"/>
      <c r="AZ102" s="773"/>
      <c r="BA102" s="773"/>
      <c r="BB102" s="773"/>
      <c r="BC102" s="773"/>
      <c r="BD102" s="773"/>
      <c r="BE102" s="773"/>
      <c r="BF102" s="773"/>
      <c r="BG102" s="773"/>
      <c r="BH102" s="773"/>
      <c r="BI102" s="322"/>
      <c r="BJ102" s="58"/>
      <c r="BK102" s="210"/>
      <c r="BL102" s="758"/>
      <c r="BM102" s="758"/>
      <c r="BN102" s="758"/>
      <c r="BO102" s="758"/>
      <c r="BP102" s="758"/>
      <c r="BQ102" s="758"/>
      <c r="BR102" s="758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ht="5.2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757"/>
      <c r="AK103" s="757"/>
      <c r="AL103" s="757"/>
      <c r="AM103" s="773"/>
      <c r="AN103" s="773"/>
      <c r="AO103" s="773"/>
      <c r="AP103" s="773"/>
      <c r="AQ103" s="773"/>
      <c r="AR103" s="773"/>
      <c r="AS103" s="773"/>
      <c r="AT103" s="773"/>
      <c r="AU103" s="773"/>
      <c r="AV103" s="773"/>
      <c r="AW103" s="773"/>
      <c r="AX103" s="773"/>
      <c r="AY103" s="773"/>
      <c r="AZ103" s="773"/>
      <c r="BA103" s="773"/>
      <c r="BB103" s="773"/>
      <c r="BC103" s="773"/>
      <c r="BD103" s="773"/>
      <c r="BE103" s="773"/>
      <c r="BF103" s="773"/>
      <c r="BG103" s="773"/>
      <c r="BH103" s="773"/>
      <c r="BI103" s="322"/>
      <c r="BJ103" s="322"/>
      <c r="BK103" s="210"/>
      <c r="BL103" s="758"/>
      <c r="BM103" s="758"/>
      <c r="BN103" s="758"/>
      <c r="BO103" s="758"/>
      <c r="BP103" s="758"/>
      <c r="BQ103" s="758"/>
      <c r="BR103" s="758"/>
    </row>
    <row r="104" spans="1:80" s="72" customFormat="1" ht="24.75" customHeight="1">
      <c r="A104" s="781" t="s">
        <v>358</v>
      </c>
      <c r="B104" s="781"/>
      <c r="C104" s="781"/>
      <c r="D104" s="781"/>
      <c r="E104" s="781"/>
      <c r="F104" s="781"/>
      <c r="G104" s="781"/>
      <c r="H104" s="781"/>
      <c r="I104" s="781"/>
      <c r="J104" s="781"/>
      <c r="K104" s="781"/>
      <c r="L104" s="781"/>
      <c r="M104" s="781"/>
      <c r="N104" s="781"/>
      <c r="O104" s="781"/>
      <c r="P104" s="781"/>
      <c r="Q104" s="781"/>
      <c r="R104" s="781"/>
      <c r="S104" s="781"/>
      <c r="T104" s="781"/>
      <c r="U104" s="781"/>
      <c r="V104" s="781"/>
      <c r="W104" s="781"/>
      <c r="X104" s="781"/>
      <c r="Y104" s="781"/>
      <c r="Z104" s="781"/>
      <c r="AA104" s="781"/>
      <c r="AB104" s="781"/>
      <c r="AC104" s="781"/>
      <c r="AD104" s="781"/>
      <c r="AE104" s="781"/>
      <c r="AF104" s="781"/>
      <c r="AG104" s="781"/>
      <c r="AH104" s="781"/>
      <c r="AI104" s="781"/>
      <c r="AJ104" s="757"/>
      <c r="AK104" s="757"/>
      <c r="AL104" s="757"/>
      <c r="AM104" s="773"/>
      <c r="AN104" s="773"/>
      <c r="AO104" s="773"/>
      <c r="AP104" s="773"/>
      <c r="AQ104" s="773"/>
      <c r="AR104" s="773"/>
      <c r="AS104" s="773"/>
      <c r="AT104" s="773"/>
      <c r="AU104" s="773"/>
      <c r="AV104" s="773"/>
      <c r="AW104" s="773"/>
      <c r="AX104" s="773"/>
      <c r="AY104" s="773"/>
      <c r="AZ104" s="773"/>
      <c r="BA104" s="773"/>
      <c r="BB104" s="773"/>
      <c r="BC104" s="773"/>
      <c r="BD104" s="773"/>
      <c r="BE104" s="773"/>
      <c r="BF104" s="773"/>
      <c r="BG104" s="773"/>
      <c r="BH104" s="773"/>
      <c r="BI104" s="322"/>
      <c r="BJ104" s="322"/>
      <c r="BK104" s="210"/>
      <c r="BL104" s="758"/>
      <c r="BM104" s="758"/>
      <c r="BN104" s="758"/>
      <c r="BO104" s="758"/>
      <c r="BP104" s="758"/>
      <c r="BQ104" s="758"/>
      <c r="BR104" s="758"/>
    </row>
    <row r="105" spans="1:80" ht="2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7"/>
      <c r="AA105" s="57"/>
      <c r="AB105" s="57"/>
      <c r="AC105" s="57"/>
      <c r="AD105" s="57"/>
      <c r="AE105" s="59"/>
      <c r="AF105" s="59"/>
      <c r="AG105" s="59"/>
      <c r="AH105" s="59"/>
      <c r="AI105" s="59"/>
      <c r="AJ105" s="770"/>
      <c r="AK105" s="770"/>
      <c r="AL105" s="773"/>
      <c r="AM105" s="773"/>
      <c r="AN105" s="773"/>
      <c r="AO105" s="773"/>
      <c r="AP105" s="773"/>
      <c r="AQ105" s="773"/>
      <c r="AR105" s="773"/>
      <c r="AS105" s="773"/>
      <c r="AT105" s="773"/>
      <c r="AU105" s="773"/>
      <c r="AV105" s="773"/>
      <c r="AW105" s="773"/>
      <c r="AX105" s="773"/>
      <c r="AY105" s="773"/>
      <c r="AZ105" s="773"/>
      <c r="BA105" s="773"/>
      <c r="BB105" s="773"/>
      <c r="BC105" s="773"/>
      <c r="BD105" s="773"/>
      <c r="BE105" s="773"/>
      <c r="BF105" s="773"/>
      <c r="BG105" s="773"/>
      <c r="BH105" s="773"/>
      <c r="BI105" s="322"/>
      <c r="BJ105" s="322"/>
      <c r="BK105" s="210"/>
      <c r="BL105" s="758"/>
      <c r="BM105" s="758"/>
      <c r="BN105" s="758"/>
      <c r="BO105" s="758"/>
      <c r="BP105" s="758"/>
      <c r="BQ105" s="758"/>
      <c r="BR105" s="758"/>
    </row>
    <row r="106" spans="1:80" ht="15.75" customHeight="1">
      <c r="A106" s="759" t="s">
        <v>2</v>
      </c>
      <c r="B106" s="759" t="s">
        <v>34</v>
      </c>
      <c r="C106" s="759"/>
      <c r="D106" s="759"/>
      <c r="E106" s="759"/>
      <c r="F106" s="759"/>
      <c r="G106" s="759"/>
      <c r="H106" s="759"/>
      <c r="I106" s="759"/>
      <c r="J106" s="759"/>
      <c r="K106" s="759"/>
      <c r="L106" s="759" t="s">
        <v>35</v>
      </c>
      <c r="M106" s="759"/>
      <c r="N106" s="759"/>
      <c r="O106" s="759"/>
      <c r="P106" s="759"/>
      <c r="Q106" s="759"/>
      <c r="R106" s="759"/>
      <c r="S106" s="759"/>
      <c r="T106" s="759"/>
      <c r="U106" s="759"/>
      <c r="V106" s="759"/>
      <c r="W106" s="759"/>
      <c r="X106" s="759"/>
      <c r="Y106" s="759"/>
      <c r="Z106" s="759"/>
      <c r="AA106" s="759"/>
      <c r="AB106" s="760" t="s">
        <v>400</v>
      </c>
      <c r="AC106" s="761"/>
      <c r="AD106" s="761"/>
      <c r="AE106" s="761"/>
      <c r="AF106" s="761"/>
      <c r="AG106" s="761"/>
      <c r="AH106" s="761"/>
      <c r="AI106" s="762"/>
      <c r="AJ106" s="770"/>
      <c r="AK106" s="770"/>
      <c r="AL106" s="773"/>
      <c r="AM106" s="773"/>
      <c r="AN106" s="773"/>
      <c r="AO106" s="773"/>
      <c r="AP106" s="773"/>
      <c r="AQ106" s="773"/>
      <c r="AR106" s="773"/>
      <c r="AS106" s="773"/>
      <c r="AT106" s="773"/>
      <c r="AU106" s="773"/>
      <c r="AV106" s="773"/>
      <c r="AW106" s="773"/>
      <c r="AX106" s="773"/>
      <c r="AY106" s="773"/>
      <c r="AZ106" s="773"/>
      <c r="BA106" s="773"/>
      <c r="BB106" s="773"/>
      <c r="BC106" s="773"/>
      <c r="BD106" s="773"/>
      <c r="BE106" s="773"/>
      <c r="BF106" s="773"/>
      <c r="BG106" s="773"/>
      <c r="BH106" s="773"/>
      <c r="BI106" s="322"/>
      <c r="BJ106" s="58"/>
      <c r="BK106" s="210"/>
      <c r="BL106" s="758"/>
      <c r="BM106" s="758"/>
      <c r="BN106" s="758"/>
      <c r="BO106" s="758"/>
      <c r="BP106" s="758"/>
      <c r="BQ106" s="758"/>
      <c r="BR106" s="758"/>
    </row>
    <row r="107" spans="1:80" ht="15.75" customHeight="1">
      <c r="A107" s="759"/>
      <c r="B107" s="759" t="s">
        <v>36</v>
      </c>
      <c r="C107" s="759"/>
      <c r="D107" s="759"/>
      <c r="E107" s="759"/>
      <c r="F107" s="759" t="s">
        <v>37</v>
      </c>
      <c r="G107" s="759"/>
      <c r="H107" s="759"/>
      <c r="I107" s="759" t="s">
        <v>38</v>
      </c>
      <c r="J107" s="759"/>
      <c r="K107" s="759"/>
      <c r="L107" s="769" t="s">
        <v>39</v>
      </c>
      <c r="M107" s="769"/>
      <c r="N107" s="769"/>
      <c r="O107" s="771" t="s">
        <v>40</v>
      </c>
      <c r="P107" s="771"/>
      <c r="Q107" s="771"/>
      <c r="R107" s="771"/>
      <c r="S107" s="771"/>
      <c r="T107" s="771"/>
      <c r="U107" s="771"/>
      <c r="V107" s="771" t="s">
        <v>41</v>
      </c>
      <c r="W107" s="771"/>
      <c r="X107" s="771"/>
      <c r="Y107" s="771"/>
      <c r="Z107" s="771"/>
      <c r="AA107" s="771"/>
      <c r="AB107" s="763"/>
      <c r="AC107" s="764"/>
      <c r="AD107" s="764"/>
      <c r="AE107" s="764"/>
      <c r="AF107" s="764"/>
      <c r="AG107" s="764"/>
      <c r="AH107" s="764"/>
      <c r="AI107" s="765"/>
      <c r="AJ107" s="770"/>
      <c r="AK107" s="770"/>
      <c r="AL107" s="773"/>
      <c r="AM107" s="773"/>
      <c r="AN107" s="773"/>
      <c r="AO107" s="773"/>
      <c r="AP107" s="773"/>
      <c r="AQ107" s="773"/>
      <c r="AR107" s="773"/>
      <c r="AS107" s="773"/>
      <c r="AT107" s="773"/>
      <c r="AU107" s="773"/>
      <c r="AV107" s="773"/>
      <c r="AW107" s="773"/>
      <c r="AX107" s="773"/>
      <c r="AY107" s="773"/>
      <c r="AZ107" s="773"/>
      <c r="BA107" s="773"/>
      <c r="BB107" s="773"/>
      <c r="BC107" s="773"/>
      <c r="BD107" s="773"/>
      <c r="BE107" s="773"/>
      <c r="BF107" s="773"/>
      <c r="BG107" s="773"/>
      <c r="BH107" s="773"/>
      <c r="BI107" s="322"/>
      <c r="BJ107" s="322"/>
      <c r="BK107" s="210"/>
      <c r="BL107" s="758"/>
      <c r="BM107" s="758"/>
      <c r="BN107" s="758"/>
      <c r="BO107" s="758"/>
      <c r="BP107" s="758"/>
      <c r="BQ107" s="758"/>
      <c r="BR107" s="758"/>
    </row>
    <row r="108" spans="1:80" ht="49.5" customHeight="1">
      <c r="A108" s="759"/>
      <c r="B108" s="759"/>
      <c r="C108" s="759"/>
      <c r="D108" s="759"/>
      <c r="E108" s="759"/>
      <c r="F108" s="759"/>
      <c r="G108" s="759"/>
      <c r="H108" s="759"/>
      <c r="I108" s="759"/>
      <c r="J108" s="759"/>
      <c r="K108" s="759"/>
      <c r="L108" s="769"/>
      <c r="M108" s="769"/>
      <c r="N108" s="769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66"/>
      <c r="AC108" s="767"/>
      <c r="AD108" s="767"/>
      <c r="AE108" s="767"/>
      <c r="AF108" s="767"/>
      <c r="AG108" s="767"/>
      <c r="AH108" s="767"/>
      <c r="AI108" s="768"/>
    </row>
    <row r="109" spans="1:80" s="72" customFormat="1" ht="15.75" customHeight="1">
      <c r="A109" s="114">
        <v>1</v>
      </c>
      <c r="B109" s="753">
        <v>2</v>
      </c>
      <c r="C109" s="753"/>
      <c r="D109" s="753"/>
      <c r="E109" s="753"/>
      <c r="F109" s="753">
        <v>3</v>
      </c>
      <c r="G109" s="753"/>
      <c r="H109" s="753"/>
      <c r="I109" s="753">
        <v>4</v>
      </c>
      <c r="J109" s="753"/>
      <c r="K109" s="753"/>
      <c r="L109" s="753">
        <v>5</v>
      </c>
      <c r="M109" s="753"/>
      <c r="N109" s="753"/>
      <c r="O109" s="754">
        <v>6</v>
      </c>
      <c r="P109" s="755"/>
      <c r="Q109" s="755"/>
      <c r="R109" s="755"/>
      <c r="S109" s="755"/>
      <c r="T109" s="755"/>
      <c r="U109" s="756"/>
      <c r="V109" s="751">
        <v>7</v>
      </c>
      <c r="W109" s="751"/>
      <c r="X109" s="751"/>
      <c r="Y109" s="751"/>
      <c r="Z109" s="751"/>
      <c r="AA109" s="752"/>
      <c r="AB109" s="750">
        <v>8</v>
      </c>
      <c r="AC109" s="751"/>
      <c r="AD109" s="751"/>
      <c r="AE109" s="751"/>
      <c r="AF109" s="751"/>
      <c r="AG109" s="751"/>
      <c r="AH109" s="751"/>
      <c r="AI109" s="752"/>
    </row>
    <row r="110" spans="1:80" s="72" customFormat="1" ht="29.25" customHeight="1">
      <c r="A110" s="113" t="s">
        <v>6</v>
      </c>
      <c r="B110" s="745" t="s">
        <v>71</v>
      </c>
      <c r="C110" s="745"/>
      <c r="D110" s="745"/>
      <c r="E110" s="745"/>
      <c r="F110" s="746"/>
      <c r="G110" s="746"/>
      <c r="H110" s="746"/>
      <c r="I110" s="746"/>
      <c r="J110" s="746"/>
      <c r="K110" s="746"/>
      <c r="L110" s="746"/>
      <c r="M110" s="746"/>
      <c r="N110" s="746"/>
      <c r="O110" s="747"/>
      <c r="P110" s="748"/>
      <c r="Q110" s="748"/>
      <c r="R110" s="748"/>
      <c r="S110" s="748"/>
      <c r="T110" s="748"/>
      <c r="U110" s="749"/>
      <c r="V110" s="734"/>
      <c r="W110" s="734"/>
      <c r="X110" s="734"/>
      <c r="Y110" s="734"/>
      <c r="Z110" s="734"/>
      <c r="AA110" s="735"/>
      <c r="AB110" s="733"/>
      <c r="AC110" s="734"/>
      <c r="AD110" s="734"/>
      <c r="AE110" s="734"/>
      <c r="AF110" s="734"/>
      <c r="AG110" s="734"/>
      <c r="AH110" s="734"/>
      <c r="AI110" s="735"/>
    </row>
    <row r="111" spans="1:80" s="72" customFormat="1" ht="29.25" customHeight="1">
      <c r="A111" s="113" t="s">
        <v>8</v>
      </c>
      <c r="B111" s="745" t="s">
        <v>71</v>
      </c>
      <c r="C111" s="745"/>
      <c r="D111" s="745"/>
      <c r="E111" s="745"/>
      <c r="F111" s="746"/>
      <c r="G111" s="746"/>
      <c r="H111" s="746"/>
      <c r="I111" s="746"/>
      <c r="J111" s="746"/>
      <c r="K111" s="746"/>
      <c r="L111" s="746"/>
      <c r="M111" s="746"/>
      <c r="N111" s="746"/>
      <c r="O111" s="747"/>
      <c r="P111" s="748"/>
      <c r="Q111" s="748"/>
      <c r="R111" s="748"/>
      <c r="S111" s="748"/>
      <c r="T111" s="748"/>
      <c r="U111" s="749"/>
      <c r="V111" s="733"/>
      <c r="W111" s="734"/>
      <c r="X111" s="734"/>
      <c r="Y111" s="734"/>
      <c r="Z111" s="734"/>
      <c r="AA111" s="734"/>
      <c r="AB111" s="733"/>
      <c r="AC111" s="734"/>
      <c r="AD111" s="734"/>
      <c r="AE111" s="734"/>
      <c r="AF111" s="734"/>
      <c r="AG111" s="734"/>
      <c r="AH111" s="734"/>
      <c r="AI111" s="735"/>
    </row>
    <row r="112" spans="1:80" s="488" customFormat="1" ht="29.25" customHeight="1">
      <c r="A112" s="458" t="s">
        <v>5</v>
      </c>
      <c r="B112" s="745" t="s">
        <v>71</v>
      </c>
      <c r="C112" s="745"/>
      <c r="D112" s="745"/>
      <c r="E112" s="745"/>
      <c r="F112" s="746"/>
      <c r="G112" s="746"/>
      <c r="H112" s="746"/>
      <c r="I112" s="746"/>
      <c r="J112" s="746"/>
      <c r="K112" s="746"/>
      <c r="L112" s="746"/>
      <c r="M112" s="746"/>
      <c r="N112" s="746"/>
      <c r="O112" s="746"/>
      <c r="P112" s="746"/>
      <c r="Q112" s="746"/>
      <c r="R112" s="746"/>
      <c r="S112" s="746"/>
      <c r="T112" s="746"/>
      <c r="U112" s="746"/>
      <c r="V112" s="717"/>
      <c r="W112" s="717"/>
      <c r="X112" s="717"/>
      <c r="Y112" s="717"/>
      <c r="Z112" s="717"/>
      <c r="AA112" s="717"/>
      <c r="AB112" s="717"/>
      <c r="AC112" s="717"/>
      <c r="AD112" s="717"/>
      <c r="AE112" s="717"/>
      <c r="AF112" s="717"/>
      <c r="AG112" s="717"/>
      <c r="AH112" s="717"/>
      <c r="AI112" s="717"/>
    </row>
    <row r="113" spans="1:80" s="72" customFormat="1" ht="6" customHeight="1">
      <c r="A113" s="59"/>
      <c r="B113" s="448"/>
      <c r="C113" s="448"/>
      <c r="D113" s="448"/>
      <c r="E113" s="448"/>
      <c r="F113" s="448"/>
      <c r="G113" s="448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59"/>
      <c r="S113" s="448"/>
      <c r="T113" s="76"/>
      <c r="U113" s="324"/>
      <c r="V113" s="324"/>
      <c r="W113" s="324"/>
      <c r="X113" s="322"/>
      <c r="Y113" s="322"/>
      <c r="Z113" s="322"/>
      <c r="AA113" s="322"/>
      <c r="AB113" s="210"/>
      <c r="AC113" s="446"/>
      <c r="AD113" s="446"/>
      <c r="AE113" s="59"/>
      <c r="AF113" s="59"/>
      <c r="AG113" s="59"/>
      <c r="AH113" s="59"/>
      <c r="AI113" s="59"/>
    </row>
    <row r="114" spans="1:80" s="72" customFormat="1" ht="15" customHeight="1">
      <c r="A114" s="729" t="s">
        <v>457</v>
      </c>
      <c r="B114" s="729"/>
      <c r="C114" s="729"/>
      <c r="D114" s="729"/>
      <c r="E114" s="729"/>
      <c r="F114" s="729"/>
      <c r="G114" s="729"/>
      <c r="H114" s="729"/>
      <c r="I114" s="729"/>
      <c r="J114" s="729"/>
      <c r="K114" s="729"/>
      <c r="L114" s="729"/>
      <c r="M114" s="729"/>
      <c r="N114" s="729"/>
      <c r="O114" s="729"/>
      <c r="P114" s="729"/>
      <c r="Q114" s="729"/>
      <c r="R114" s="729"/>
      <c r="S114" s="729"/>
      <c r="T114" s="729"/>
      <c r="U114" s="447"/>
      <c r="V114" s="447"/>
      <c r="W114" s="447"/>
      <c r="X114" s="447"/>
      <c r="Y114" s="447"/>
      <c r="Z114" s="446"/>
      <c r="AA114" s="446"/>
      <c r="AB114" s="446"/>
      <c r="AC114" s="446"/>
      <c r="AD114" s="446"/>
      <c r="AE114" s="59"/>
      <c r="AF114" s="59"/>
      <c r="AG114" s="59"/>
      <c r="AH114" s="59"/>
      <c r="AI114" s="59"/>
    </row>
    <row r="115" spans="1:80" s="72" customFormat="1" ht="1.5" customHeight="1">
      <c r="A115" s="447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447"/>
      <c r="V115" s="447"/>
      <c r="W115" s="447"/>
      <c r="X115" s="447"/>
      <c r="Y115" s="447"/>
      <c r="Z115" s="446"/>
      <c r="AA115" s="446"/>
      <c r="AB115" s="446"/>
      <c r="AC115" s="446"/>
      <c r="AD115" s="446"/>
      <c r="AE115" s="59"/>
      <c r="AF115" s="59"/>
      <c r="AG115" s="59"/>
      <c r="AH115" s="59"/>
      <c r="AI115" s="59"/>
    </row>
    <row r="116" spans="1:80" s="72" customFormat="1" ht="9.9499999999999993" customHeight="1">
      <c r="A116" s="719" t="s">
        <v>458</v>
      </c>
      <c r="B116" s="720"/>
      <c r="C116" s="720"/>
      <c r="D116" s="720"/>
      <c r="E116" s="720"/>
      <c r="F116" s="721"/>
      <c r="G116" s="343"/>
      <c r="H116" s="320"/>
      <c r="I116" s="320"/>
      <c r="J116" s="320"/>
      <c r="K116" s="320"/>
      <c r="L116" s="320"/>
      <c r="M116" s="320"/>
      <c r="N116" s="320"/>
      <c r="O116" s="320"/>
      <c r="P116" s="344"/>
      <c r="Q116" s="76"/>
      <c r="R116" s="76"/>
      <c r="S116" s="719" t="s">
        <v>459</v>
      </c>
      <c r="T116" s="720"/>
      <c r="U116" s="720"/>
      <c r="V116" s="720"/>
      <c r="W116" s="720"/>
      <c r="X116" s="721"/>
      <c r="Y116" s="343"/>
      <c r="Z116" s="320"/>
      <c r="AA116" s="320"/>
      <c r="AB116" s="320"/>
      <c r="AC116" s="320"/>
      <c r="AD116" s="320"/>
      <c r="AE116" s="320"/>
      <c r="AF116" s="320"/>
      <c r="AG116" s="720"/>
      <c r="AH116" s="720"/>
      <c r="AI116" s="721"/>
    </row>
    <row r="117" spans="1:80" s="72" customFormat="1" ht="15" customHeight="1">
      <c r="A117" s="722"/>
      <c r="B117" s="576"/>
      <c r="C117" s="576"/>
      <c r="D117" s="576"/>
      <c r="E117" s="576"/>
      <c r="F117" s="577"/>
      <c r="G117" s="210"/>
      <c r="H117" s="449"/>
      <c r="I117" s="449"/>
      <c r="J117" s="99" t="s">
        <v>4</v>
      </c>
      <c r="K117" s="449"/>
      <c r="L117" s="449"/>
      <c r="M117" s="449"/>
      <c r="N117" s="449"/>
      <c r="O117" s="210"/>
      <c r="P117" s="345"/>
      <c r="Q117" s="76"/>
      <c r="R117" s="76"/>
      <c r="S117" s="722"/>
      <c r="T117" s="576"/>
      <c r="U117" s="576"/>
      <c r="V117" s="576"/>
      <c r="W117" s="576"/>
      <c r="X117" s="577"/>
      <c r="Y117" s="210"/>
      <c r="Z117" s="449"/>
      <c r="AA117" s="449"/>
      <c r="AB117" s="99" t="s">
        <v>4</v>
      </c>
      <c r="AC117" s="449"/>
      <c r="AD117" s="449"/>
      <c r="AE117" s="449"/>
      <c r="AF117" s="449"/>
      <c r="AG117" s="576"/>
      <c r="AH117" s="576"/>
      <c r="AI117" s="577"/>
    </row>
    <row r="118" spans="1:80" s="72" customFormat="1" ht="9.9499999999999993" customHeight="1">
      <c r="A118" s="723"/>
      <c r="B118" s="724"/>
      <c r="C118" s="724"/>
      <c r="D118" s="724"/>
      <c r="E118" s="724"/>
      <c r="F118" s="725"/>
      <c r="G118" s="346"/>
      <c r="H118" s="347"/>
      <c r="I118" s="347"/>
      <c r="J118" s="347"/>
      <c r="K118" s="347"/>
      <c r="L118" s="347"/>
      <c r="M118" s="347"/>
      <c r="N118" s="347"/>
      <c r="O118" s="347"/>
      <c r="P118" s="348"/>
      <c r="Q118" s="447"/>
      <c r="R118" s="447"/>
      <c r="S118" s="723"/>
      <c r="T118" s="724"/>
      <c r="U118" s="724"/>
      <c r="V118" s="724"/>
      <c r="W118" s="724"/>
      <c r="X118" s="725"/>
      <c r="Y118" s="346"/>
      <c r="Z118" s="347"/>
      <c r="AA118" s="347"/>
      <c r="AB118" s="347"/>
      <c r="AC118" s="347"/>
      <c r="AD118" s="347"/>
      <c r="AE118" s="347"/>
      <c r="AF118" s="347"/>
      <c r="AG118" s="724"/>
      <c r="AH118" s="724"/>
      <c r="AI118" s="725"/>
    </row>
    <row r="119" spans="1:80" s="72" customFormat="1" ht="6" customHeight="1">
      <c r="A119" s="447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447"/>
      <c r="V119" s="447"/>
      <c r="W119" s="447"/>
      <c r="X119" s="447"/>
      <c r="Y119" s="447"/>
      <c r="Z119" s="446"/>
      <c r="AA119" s="446"/>
      <c r="AB119" s="446"/>
      <c r="AC119" s="446"/>
      <c r="AD119" s="446"/>
      <c r="AE119" s="59"/>
      <c r="AF119" s="59"/>
      <c r="AG119" s="59"/>
      <c r="AH119" s="59"/>
      <c r="AI119" s="59"/>
    </row>
    <row r="120" spans="1:80" s="72" customFormat="1" ht="15" customHeight="1">
      <c r="A120" s="726" t="s">
        <v>460</v>
      </c>
      <c r="B120" s="726"/>
      <c r="C120" s="726"/>
      <c r="D120" s="726"/>
      <c r="E120" s="726"/>
      <c r="F120" s="726"/>
      <c r="G120" s="726"/>
      <c r="H120" s="726"/>
      <c r="I120" s="726"/>
      <c r="J120" s="726"/>
      <c r="K120" s="726"/>
      <c r="L120" s="726"/>
      <c r="M120" s="726"/>
      <c r="N120" s="726"/>
      <c r="O120" s="726"/>
      <c r="P120" s="726"/>
      <c r="Q120" s="726"/>
      <c r="R120" s="726"/>
      <c r="S120" s="726"/>
      <c r="T120" s="726"/>
      <c r="U120" s="726"/>
      <c r="V120" s="726"/>
      <c r="W120" s="726"/>
      <c r="X120" s="726"/>
      <c r="Y120" s="726"/>
      <c r="Z120" s="726"/>
      <c r="AA120" s="726"/>
      <c r="AB120" s="726"/>
      <c r="AC120" s="726"/>
      <c r="AD120" s="726"/>
      <c r="AE120" s="726"/>
      <c r="AF120" s="726"/>
      <c r="AG120" s="726"/>
      <c r="AH120" s="726"/>
      <c r="AI120" s="726"/>
    </row>
    <row r="121" spans="1:80" ht="3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</row>
    <row r="122" spans="1:80" ht="26.25" customHeight="1">
      <c r="A122" s="730" t="s">
        <v>359</v>
      </c>
      <c r="B122" s="731"/>
      <c r="C122" s="731"/>
      <c r="D122" s="731"/>
      <c r="E122" s="731"/>
      <c r="F122" s="731"/>
      <c r="G122" s="731"/>
      <c r="H122" s="731"/>
      <c r="I122" s="731"/>
      <c r="J122" s="731"/>
      <c r="K122" s="731"/>
      <c r="L122" s="731"/>
      <c r="M122" s="731"/>
      <c r="N122" s="731"/>
      <c r="O122" s="731"/>
      <c r="P122" s="731"/>
      <c r="Q122" s="731"/>
      <c r="R122" s="731"/>
      <c r="S122" s="731"/>
      <c r="T122" s="731"/>
      <c r="U122" s="731"/>
      <c r="V122" s="731"/>
      <c r="W122" s="731"/>
      <c r="X122" s="731"/>
      <c r="Y122" s="731"/>
      <c r="Z122" s="731"/>
      <c r="AA122" s="731"/>
      <c r="AB122" s="731"/>
      <c r="AC122" s="731"/>
      <c r="AD122" s="731"/>
      <c r="AE122" s="731"/>
      <c r="AF122" s="731"/>
      <c r="AG122" s="731"/>
      <c r="AH122" s="731"/>
      <c r="AI122" s="732"/>
    </row>
    <row r="123" spans="1:80" ht="30" customHeight="1">
      <c r="A123" s="727" t="s">
        <v>461</v>
      </c>
      <c r="B123" s="728"/>
      <c r="C123" s="728"/>
      <c r="D123" s="728"/>
      <c r="E123" s="728"/>
      <c r="F123" s="728"/>
      <c r="G123" s="728"/>
      <c r="H123" s="728"/>
      <c r="I123" s="728"/>
      <c r="J123" s="728"/>
      <c r="K123" s="728"/>
      <c r="L123" s="728"/>
      <c r="M123" s="728"/>
      <c r="N123" s="728"/>
      <c r="O123" s="728"/>
      <c r="P123" s="728"/>
      <c r="Q123" s="728"/>
      <c r="R123" s="728"/>
      <c r="S123" s="728"/>
      <c r="T123" s="728"/>
      <c r="U123" s="728"/>
      <c r="V123" s="728"/>
      <c r="W123" s="728"/>
      <c r="X123" s="728"/>
      <c r="Y123" s="728"/>
      <c r="Z123" s="728"/>
      <c r="AA123" s="728"/>
      <c r="AB123" s="728"/>
      <c r="AC123" s="728"/>
      <c r="AD123" s="733" t="s">
        <v>71</v>
      </c>
      <c r="AE123" s="734"/>
      <c r="AF123" s="734"/>
      <c r="AG123" s="734"/>
      <c r="AH123" s="734"/>
      <c r="AI123" s="735"/>
    </row>
    <row r="124" spans="1:80" ht="30" customHeight="1">
      <c r="A124" s="730" t="s">
        <v>462</v>
      </c>
      <c r="B124" s="731"/>
      <c r="C124" s="731"/>
      <c r="D124" s="731"/>
      <c r="E124" s="731"/>
      <c r="F124" s="731"/>
      <c r="G124" s="731"/>
      <c r="H124" s="731"/>
      <c r="I124" s="731"/>
      <c r="J124" s="731"/>
      <c r="K124" s="731"/>
      <c r="L124" s="731"/>
      <c r="M124" s="731"/>
      <c r="N124" s="731"/>
      <c r="O124" s="731"/>
      <c r="P124" s="731"/>
      <c r="Q124" s="731"/>
      <c r="R124" s="731"/>
      <c r="S124" s="731"/>
      <c r="T124" s="731"/>
      <c r="U124" s="731"/>
      <c r="V124" s="731"/>
      <c r="W124" s="731"/>
      <c r="X124" s="731"/>
      <c r="Y124" s="731"/>
      <c r="Z124" s="731"/>
      <c r="AA124" s="731"/>
      <c r="AB124" s="731"/>
      <c r="AC124" s="731"/>
      <c r="AD124" s="736"/>
      <c r="AE124" s="737"/>
      <c r="AF124" s="737"/>
      <c r="AG124" s="737"/>
      <c r="AH124" s="737"/>
      <c r="AI124" s="738"/>
    </row>
    <row r="125" spans="1:80" s="349" customFormat="1" ht="15" customHeight="1">
      <c r="A125" s="739" t="s">
        <v>212</v>
      </c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0"/>
      <c r="Y125" s="740"/>
      <c r="Z125" s="740"/>
      <c r="AA125" s="740"/>
      <c r="AB125" s="740"/>
      <c r="AC125" s="740"/>
      <c r="AD125" s="740"/>
      <c r="AE125" s="740"/>
      <c r="AF125" s="740"/>
      <c r="AG125" s="740"/>
      <c r="AH125" s="740"/>
      <c r="AI125" s="741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</row>
    <row r="126" spans="1:80" ht="29.25" customHeight="1">
      <c r="A126" s="730" t="s">
        <v>463</v>
      </c>
      <c r="B126" s="731"/>
      <c r="C126" s="731"/>
      <c r="D126" s="731"/>
      <c r="E126" s="731"/>
      <c r="F126" s="731"/>
      <c r="G126" s="731"/>
      <c r="H126" s="731"/>
      <c r="I126" s="731"/>
      <c r="J126" s="731"/>
      <c r="K126" s="731"/>
      <c r="L126" s="731"/>
      <c r="M126" s="731"/>
      <c r="N126" s="731"/>
      <c r="O126" s="731"/>
      <c r="P126" s="731"/>
      <c r="Q126" s="731"/>
      <c r="R126" s="731"/>
      <c r="S126" s="731"/>
      <c r="T126" s="731"/>
      <c r="U126" s="731"/>
      <c r="V126" s="731"/>
      <c r="W126" s="731"/>
      <c r="X126" s="731"/>
      <c r="Y126" s="731"/>
      <c r="Z126" s="731"/>
      <c r="AA126" s="731"/>
      <c r="AB126" s="731"/>
      <c r="AC126" s="731"/>
      <c r="AD126" s="733" t="s">
        <v>71</v>
      </c>
      <c r="AE126" s="734"/>
      <c r="AF126" s="734"/>
      <c r="AG126" s="734"/>
      <c r="AH126" s="734"/>
      <c r="AI126" s="735"/>
    </row>
    <row r="127" spans="1:80" ht="37.5" customHeight="1">
      <c r="A127" s="730" t="s">
        <v>464</v>
      </c>
      <c r="B127" s="731"/>
      <c r="C127" s="731"/>
      <c r="D127" s="731"/>
      <c r="E127" s="731"/>
      <c r="F127" s="731"/>
      <c r="G127" s="731"/>
      <c r="H127" s="731"/>
      <c r="I127" s="731"/>
      <c r="J127" s="731"/>
      <c r="K127" s="731"/>
      <c r="L127" s="731"/>
      <c r="M127" s="731"/>
      <c r="N127" s="731"/>
      <c r="O127" s="731"/>
      <c r="P127" s="731"/>
      <c r="Q127" s="731"/>
      <c r="R127" s="731"/>
      <c r="S127" s="731"/>
      <c r="T127" s="731"/>
      <c r="U127" s="731"/>
      <c r="V127" s="731"/>
      <c r="W127" s="731"/>
      <c r="X127" s="731"/>
      <c r="Y127" s="731"/>
      <c r="Z127" s="731"/>
      <c r="AA127" s="731"/>
      <c r="AB127" s="731"/>
      <c r="AC127" s="731"/>
      <c r="AD127" s="733" t="s">
        <v>71</v>
      </c>
      <c r="AE127" s="734"/>
      <c r="AF127" s="734"/>
      <c r="AG127" s="734"/>
      <c r="AH127" s="734"/>
      <c r="AI127" s="735"/>
    </row>
    <row r="128" spans="1:80" ht="36.75" customHeight="1">
      <c r="A128" s="730" t="s">
        <v>465</v>
      </c>
      <c r="B128" s="731"/>
      <c r="C128" s="731"/>
      <c r="D128" s="731"/>
      <c r="E128" s="731"/>
      <c r="F128" s="731"/>
      <c r="G128" s="731"/>
      <c r="H128" s="731"/>
      <c r="I128" s="731"/>
      <c r="J128" s="731"/>
      <c r="K128" s="731"/>
      <c r="L128" s="731"/>
      <c r="M128" s="731"/>
      <c r="N128" s="731"/>
      <c r="O128" s="731"/>
      <c r="P128" s="731"/>
      <c r="Q128" s="731"/>
      <c r="R128" s="731"/>
      <c r="S128" s="731"/>
      <c r="T128" s="731"/>
      <c r="U128" s="731"/>
      <c r="V128" s="731"/>
      <c r="W128" s="731"/>
      <c r="X128" s="731"/>
      <c r="Y128" s="731"/>
      <c r="Z128" s="731"/>
      <c r="AA128" s="731"/>
      <c r="AB128" s="731"/>
      <c r="AC128" s="731"/>
      <c r="AD128" s="742"/>
      <c r="AE128" s="743"/>
      <c r="AF128" s="743"/>
      <c r="AG128" s="743"/>
      <c r="AH128" s="743"/>
      <c r="AI128" s="744"/>
    </row>
    <row r="129" spans="1:35" ht="4.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</row>
    <row r="130" spans="1:35" s="72" customFormat="1" ht="6.75" customHeight="1"/>
    <row r="145" spans="1:5" hidden="1"/>
    <row r="146" spans="1:5" hidden="1"/>
    <row r="147" spans="1:5" hidden="1">
      <c r="A147" s="71" t="s">
        <v>71</v>
      </c>
    </row>
    <row r="148" spans="1:5" ht="12" hidden="1" customHeight="1">
      <c r="A148" s="351" t="s">
        <v>134</v>
      </c>
      <c r="B148" s="351"/>
      <c r="C148" s="351"/>
      <c r="D148" s="351"/>
      <c r="E148" s="351"/>
    </row>
    <row r="149" spans="1:5" hidden="1"/>
    <row r="466" spans="42:42" s="72" customFormat="1">
      <c r="AP466" s="352" t="s">
        <v>4</v>
      </c>
    </row>
    <row r="467" spans="42:42" s="72" customFormat="1">
      <c r="AP467" s="72" t="s">
        <v>15</v>
      </c>
    </row>
    <row r="468" spans="42:42" s="72" customFormat="1">
      <c r="AP468" s="72" t="s">
        <v>16</v>
      </c>
    </row>
    <row r="469" spans="42:42" s="72" customFormat="1">
      <c r="AP469" s="72" t="s">
        <v>17</v>
      </c>
    </row>
    <row r="470" spans="42:42" s="72" customFormat="1">
      <c r="AP470" s="72" t="s">
        <v>14</v>
      </c>
    </row>
    <row r="471" spans="42:42" s="72" customFormat="1">
      <c r="AP471" s="72" t="s">
        <v>18</v>
      </c>
    </row>
    <row r="472" spans="42:42" s="72" customFormat="1">
      <c r="AP472" s="72" t="s">
        <v>19</v>
      </c>
    </row>
    <row r="473" spans="42:42" s="72" customFormat="1">
      <c r="AP473" s="72" t="s">
        <v>21</v>
      </c>
    </row>
  </sheetData>
  <sheetProtection algorithmName="SHA-512" hashValue="yBegsTBqJT9wEzTpQFiP5nH8jh3MjPLY0vR4/Q9PtPSLZquScdEQnwzeOUdk++5Q3/dYybfaIy/yHE7Yq+BRAQ==" saltValue="O8bJ3302/Z7fiTgqAtdNpA==" spinCount="100000" sheet="1" objects="1" scenarios="1" formatCells="0" formatColumns="0" formatRows="0" insertRows="0" insertHyperlinks="0" deleteRows="0" sort="0" autoFilter="0" pivotTables="0"/>
  <mergeCells count="178">
    <mergeCell ref="A2:AI2"/>
    <mergeCell ref="A4:O4"/>
    <mergeCell ref="A6:AI6"/>
    <mergeCell ref="A7:AI7"/>
    <mergeCell ref="A9:AI9"/>
    <mergeCell ref="A10:AI10"/>
    <mergeCell ref="A30:AI30"/>
    <mergeCell ref="A31:AI41"/>
    <mergeCell ref="A44:Y44"/>
    <mergeCell ref="Z44:AB44"/>
    <mergeCell ref="AC44:AI44"/>
    <mergeCell ref="A45:B47"/>
    <mergeCell ref="C45:AI47"/>
    <mergeCell ref="A12:AI12"/>
    <mergeCell ref="A13:AI13"/>
    <mergeCell ref="A15:AI15"/>
    <mergeCell ref="A16:AI24"/>
    <mergeCell ref="A26:AI26"/>
    <mergeCell ref="A27:AI28"/>
    <mergeCell ref="A70:AI70"/>
    <mergeCell ref="A76:AI76"/>
    <mergeCell ref="B78:P78"/>
    <mergeCell ref="Q78:T78"/>
    <mergeCell ref="U78:X78"/>
    <mergeCell ref="Y78:AI78"/>
    <mergeCell ref="A48:B50"/>
    <mergeCell ref="C48:Y50"/>
    <mergeCell ref="Z48:AI50"/>
    <mergeCell ref="A52:AI52"/>
    <mergeCell ref="A53:AI66"/>
    <mergeCell ref="A68:AI68"/>
    <mergeCell ref="Y72:AI72"/>
    <mergeCell ref="U72:X72"/>
    <mergeCell ref="Q72:T72"/>
    <mergeCell ref="B72:P72"/>
    <mergeCell ref="B73:P73"/>
    <mergeCell ref="Q73:T73"/>
    <mergeCell ref="U73:X73"/>
    <mergeCell ref="Y73:AI73"/>
    <mergeCell ref="A83:AI83"/>
    <mergeCell ref="AJ83:AK83"/>
    <mergeCell ref="AL83:BH83"/>
    <mergeCell ref="BL83:BR83"/>
    <mergeCell ref="AJ84:AK86"/>
    <mergeCell ref="AL84:BH86"/>
    <mergeCell ref="BL84:BR86"/>
    <mergeCell ref="A85:G85"/>
    <mergeCell ref="H85:Q85"/>
    <mergeCell ref="R85:Y85"/>
    <mergeCell ref="AJ87:AK88"/>
    <mergeCell ref="AL87:BR88"/>
    <mergeCell ref="A88:F88"/>
    <mergeCell ref="G88:O88"/>
    <mergeCell ref="P88:Y88"/>
    <mergeCell ref="Z88:AI88"/>
    <mergeCell ref="Z85:AI85"/>
    <mergeCell ref="A86:G86"/>
    <mergeCell ref="H86:Q86"/>
    <mergeCell ref="R86:Y86"/>
    <mergeCell ref="Z86:AI86"/>
    <mergeCell ref="A87:F87"/>
    <mergeCell ref="G87:O87"/>
    <mergeCell ref="P87:Y87"/>
    <mergeCell ref="Z87:AI87"/>
    <mergeCell ref="BL89:BR91"/>
    <mergeCell ref="A90:D90"/>
    <mergeCell ref="E90:H90"/>
    <mergeCell ref="I90:U90"/>
    <mergeCell ref="V90:AI90"/>
    <mergeCell ref="A91:O91"/>
    <mergeCell ref="R91:AI91"/>
    <mergeCell ref="A89:D89"/>
    <mergeCell ref="E89:H89"/>
    <mergeCell ref="I89:U89"/>
    <mergeCell ref="V89:AI89"/>
    <mergeCell ref="AJ89:AL91"/>
    <mergeCell ref="AM89:BH91"/>
    <mergeCell ref="J92:K92"/>
    <mergeCell ref="R92:AI92"/>
    <mergeCell ref="A102:D102"/>
    <mergeCell ref="E102:H102"/>
    <mergeCell ref="I102:U102"/>
    <mergeCell ref="V102:AI102"/>
    <mergeCell ref="AM93:BH104"/>
    <mergeCell ref="BL93:BR104"/>
    <mergeCell ref="A94:AI94"/>
    <mergeCell ref="A97:G97"/>
    <mergeCell ref="H97:Q97"/>
    <mergeCell ref="R97:Y97"/>
    <mergeCell ref="Z97:AI97"/>
    <mergeCell ref="A98:G98"/>
    <mergeCell ref="H98:Q98"/>
    <mergeCell ref="R98:Y98"/>
    <mergeCell ref="Z98:AI98"/>
    <mergeCell ref="A104:AI104"/>
    <mergeCell ref="A100:F100"/>
    <mergeCell ref="G100:O100"/>
    <mergeCell ref="P100:Y100"/>
    <mergeCell ref="Z100:AI100"/>
    <mergeCell ref="A101:D101"/>
    <mergeCell ref="E101:H101"/>
    <mergeCell ref="I101:U101"/>
    <mergeCell ref="V101:AI101"/>
    <mergeCell ref="AJ93:AL104"/>
    <mergeCell ref="A99:F99"/>
    <mergeCell ref="G99:O99"/>
    <mergeCell ref="P99:Y99"/>
    <mergeCell ref="Z99:AI99"/>
    <mergeCell ref="BL105:BR107"/>
    <mergeCell ref="A106:A108"/>
    <mergeCell ref="B106:K106"/>
    <mergeCell ref="L106:AA106"/>
    <mergeCell ref="AB106:AI108"/>
    <mergeCell ref="B107:E108"/>
    <mergeCell ref="F107:H108"/>
    <mergeCell ref="I107:K108"/>
    <mergeCell ref="L107:N108"/>
    <mergeCell ref="AJ105:AK107"/>
    <mergeCell ref="O107:U108"/>
    <mergeCell ref="V107:AA108"/>
    <mergeCell ref="AL105:BH107"/>
    <mergeCell ref="AB109:AI109"/>
    <mergeCell ref="B110:E110"/>
    <mergeCell ref="F110:H110"/>
    <mergeCell ref="I110:K110"/>
    <mergeCell ref="L110:N110"/>
    <mergeCell ref="O110:U110"/>
    <mergeCell ref="V110:AA110"/>
    <mergeCell ref="AB110:AI110"/>
    <mergeCell ref="B109:E109"/>
    <mergeCell ref="F109:H109"/>
    <mergeCell ref="I109:K109"/>
    <mergeCell ref="L109:N109"/>
    <mergeCell ref="O109:U109"/>
    <mergeCell ref="V109:AA109"/>
    <mergeCell ref="AB111:AI111"/>
    <mergeCell ref="B112:E112"/>
    <mergeCell ref="F112:H112"/>
    <mergeCell ref="I112:K112"/>
    <mergeCell ref="L112:N112"/>
    <mergeCell ref="O112:U112"/>
    <mergeCell ref="V112:AA112"/>
    <mergeCell ref="AB112:AI112"/>
    <mergeCell ref="B111:E111"/>
    <mergeCell ref="F111:H111"/>
    <mergeCell ref="I111:K111"/>
    <mergeCell ref="L111:N111"/>
    <mergeCell ref="O111:U111"/>
    <mergeCell ref="V111:AA111"/>
    <mergeCell ref="A116:F118"/>
    <mergeCell ref="S116:X118"/>
    <mergeCell ref="A120:AI120"/>
    <mergeCell ref="A123:AC123"/>
    <mergeCell ref="A114:T114"/>
    <mergeCell ref="AG116:AI118"/>
    <mergeCell ref="A122:AI122"/>
    <mergeCell ref="AD123:AI123"/>
    <mergeCell ref="A128:AC128"/>
    <mergeCell ref="A124:AC124"/>
    <mergeCell ref="A126:AC126"/>
    <mergeCell ref="A127:AC127"/>
    <mergeCell ref="AD124:AI124"/>
    <mergeCell ref="A125:AI125"/>
    <mergeCell ref="AD126:AI126"/>
    <mergeCell ref="AD127:AI127"/>
    <mergeCell ref="AD128:AI128"/>
    <mergeCell ref="B81:P81"/>
    <mergeCell ref="Q81:T81"/>
    <mergeCell ref="U81:X81"/>
    <mergeCell ref="Y81:AI81"/>
    <mergeCell ref="B79:P79"/>
    <mergeCell ref="Q79:T79"/>
    <mergeCell ref="U79:X79"/>
    <mergeCell ref="Y79:AI79"/>
    <mergeCell ref="B80:P80"/>
    <mergeCell ref="Q80:T80"/>
    <mergeCell ref="U80:X80"/>
    <mergeCell ref="Y80:AI80"/>
  </mergeCells>
  <dataValidations count="8">
    <dataValidation type="list" allowBlank="1" showInputMessage="1" showErrorMessage="1" sqref="H98:Q98 H86:Q86 B110:E112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74:AG77">
      <formula1>"(wybierz z listy), Tak, NIE"</formula1>
    </dataValidation>
    <dataValidation type="list" allowBlank="1" showInputMessage="1" showErrorMessage="1" sqref="BJ106">
      <formula1>"X,-"</formula1>
    </dataValidation>
    <dataValidation type="list" allowBlank="1" showInputMessage="1" showErrorMessage="1" sqref="AD123 AD126:AD127 R95:AI96 R103:AI103">
      <formula1>"(wybierz z listy),TAK,NIE"</formula1>
    </dataValidation>
    <dataValidation type="list" allowBlank="1" showDropDown="1" showInputMessage="1" showErrorMessage="1" sqref="L92">
      <formula1>"x"</formula1>
    </dataValidation>
    <dataValidation type="whole" operator="greaterThan" allowBlank="1" showInputMessage="1" showErrorMessage="1" sqref="AD124:AI124 AD128:AI128">
      <formula1>0</formula1>
    </dataValidation>
    <dataValidation type="whole" allowBlank="1" showInputMessage="1" showErrorMessage="1" sqref="H117 Z117">
      <formula1>0</formula1>
      <formula2>1</formula2>
    </dataValidation>
    <dataValidation type="decimal" operator="greaterThan" allowBlank="1" showInputMessage="1" showErrorMessage="1" sqref="Q73:T73 Q79:T81">
      <formula1>0.01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42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0"/>
  <sheetViews>
    <sheetView showGridLines="0" view="pageBreakPreview" topLeftCell="A14" zoomScaleNormal="100" zoomScaleSheetLayoutView="100" zoomScalePageLayoutView="110" workbookViewId="0">
      <selection activeCell="B28" sqref="B28"/>
    </sheetView>
  </sheetViews>
  <sheetFormatPr defaultColWidth="9.140625" defaultRowHeight="15" customHeight="1"/>
  <cols>
    <col min="1" max="1" width="4.140625" style="33" customWidth="1"/>
    <col min="2" max="2" width="78.85546875" style="494" customWidth="1"/>
    <col min="3" max="3" width="14.42578125" style="33" customWidth="1"/>
    <col min="4" max="4" width="9.5703125" style="33" customWidth="1"/>
    <col min="5" max="16384" width="9.140625" style="33"/>
  </cols>
  <sheetData>
    <row r="1" spans="1:4" ht="15" customHeight="1">
      <c r="A1" s="844" t="s">
        <v>397</v>
      </c>
      <c r="B1" s="844"/>
      <c r="C1" s="844"/>
      <c r="D1" s="844"/>
    </row>
    <row r="2" spans="1:4" ht="15" customHeight="1">
      <c r="A2" s="846" t="s">
        <v>73</v>
      </c>
      <c r="B2" s="846"/>
      <c r="C2" s="845" t="s">
        <v>71</v>
      </c>
      <c r="D2" s="845"/>
    </row>
    <row r="3" spans="1:4" ht="15" customHeight="1">
      <c r="A3" s="463" t="s">
        <v>2</v>
      </c>
      <c r="B3" s="483" t="s">
        <v>13</v>
      </c>
      <c r="C3" s="463" t="s">
        <v>296</v>
      </c>
      <c r="D3" s="463" t="s">
        <v>11</v>
      </c>
    </row>
    <row r="4" spans="1:4" ht="15" customHeight="1">
      <c r="A4" s="846" t="s">
        <v>368</v>
      </c>
      <c r="B4" s="846"/>
      <c r="C4" s="847" t="s">
        <v>9</v>
      </c>
      <c r="D4" s="847"/>
    </row>
    <row r="5" spans="1:4" ht="30" customHeight="1">
      <c r="A5" s="463" t="s">
        <v>6</v>
      </c>
      <c r="B5" s="483" t="s">
        <v>283</v>
      </c>
      <c r="C5" s="496" t="s">
        <v>9</v>
      </c>
      <c r="D5" s="44"/>
    </row>
    <row r="6" spans="1:4" ht="30" customHeight="1">
      <c r="A6" s="464" t="s">
        <v>8</v>
      </c>
      <c r="B6" s="483" t="s">
        <v>476</v>
      </c>
      <c r="C6" s="496" t="s">
        <v>9</v>
      </c>
      <c r="D6" s="44"/>
    </row>
    <row r="7" spans="1:4" ht="15" customHeight="1">
      <c r="A7" s="464" t="s">
        <v>5</v>
      </c>
      <c r="B7" s="848" t="s">
        <v>380</v>
      </c>
      <c r="C7" s="849"/>
      <c r="D7" s="850"/>
    </row>
    <row r="8" spans="1:4" ht="39.950000000000003" customHeight="1">
      <c r="A8" s="464" t="s">
        <v>378</v>
      </c>
      <c r="B8" s="483" t="s">
        <v>381</v>
      </c>
      <c r="C8" s="1" t="s">
        <v>71</v>
      </c>
      <c r="D8" s="44"/>
    </row>
    <row r="9" spans="1:4" ht="39.950000000000003" customHeight="1">
      <c r="A9" s="464" t="s">
        <v>379</v>
      </c>
      <c r="B9" s="483" t="s">
        <v>401</v>
      </c>
      <c r="C9" s="1" t="s">
        <v>71</v>
      </c>
      <c r="D9" s="44"/>
    </row>
    <row r="10" spans="1:4" ht="39.950000000000003" customHeight="1">
      <c r="A10" s="464" t="s">
        <v>127</v>
      </c>
      <c r="B10" s="483" t="s">
        <v>369</v>
      </c>
      <c r="C10" s="1" t="s">
        <v>71</v>
      </c>
      <c r="D10" s="44"/>
    </row>
    <row r="11" spans="1:4" ht="39.950000000000003" customHeight="1">
      <c r="A11" s="464" t="s">
        <v>370</v>
      </c>
      <c r="B11" s="483" t="s">
        <v>371</v>
      </c>
      <c r="C11" s="1" t="s">
        <v>71</v>
      </c>
      <c r="D11" s="44"/>
    </row>
    <row r="12" spans="1:4" ht="30" customHeight="1">
      <c r="A12" s="463" t="s">
        <v>372</v>
      </c>
      <c r="B12" s="483" t="s">
        <v>373</v>
      </c>
      <c r="C12" s="1" t="s">
        <v>71</v>
      </c>
      <c r="D12" s="44"/>
    </row>
    <row r="13" spans="1:4" ht="39.950000000000003" customHeight="1">
      <c r="A13" s="463" t="s">
        <v>0</v>
      </c>
      <c r="B13" s="483" t="s">
        <v>340</v>
      </c>
      <c r="C13" s="1" t="s">
        <v>71</v>
      </c>
      <c r="D13" s="44"/>
    </row>
    <row r="14" spans="1:4" ht="69.95" customHeight="1">
      <c r="A14" s="463" t="s">
        <v>72</v>
      </c>
      <c r="B14" s="483" t="s">
        <v>466</v>
      </c>
      <c r="C14" s="1" t="s">
        <v>71</v>
      </c>
      <c r="D14" s="44"/>
    </row>
    <row r="15" spans="1:4" ht="30" customHeight="1">
      <c r="A15" s="463" t="s">
        <v>327</v>
      </c>
      <c r="B15" s="483" t="s">
        <v>131</v>
      </c>
      <c r="C15" s="496" t="s">
        <v>9</v>
      </c>
      <c r="D15" s="44"/>
    </row>
    <row r="16" spans="1:4" ht="30" customHeight="1">
      <c r="A16" s="463" t="s">
        <v>328</v>
      </c>
      <c r="B16" s="483" t="s">
        <v>261</v>
      </c>
      <c r="C16" s="1" t="s">
        <v>71</v>
      </c>
      <c r="D16" s="44"/>
    </row>
    <row r="17" spans="1:9" ht="39.950000000000003" customHeight="1">
      <c r="A17" s="463" t="s">
        <v>374</v>
      </c>
      <c r="B17" s="483" t="s">
        <v>376</v>
      </c>
      <c r="C17" s="1" t="s">
        <v>71</v>
      </c>
      <c r="D17" s="44"/>
    </row>
    <row r="18" spans="1:9" ht="39.950000000000003" customHeight="1">
      <c r="A18" s="463" t="s">
        <v>375</v>
      </c>
      <c r="B18" s="483" t="s">
        <v>377</v>
      </c>
      <c r="C18" s="1" t="s">
        <v>71</v>
      </c>
      <c r="D18" s="44"/>
    </row>
    <row r="19" spans="1:9" ht="30" customHeight="1">
      <c r="A19" s="463" t="s">
        <v>335</v>
      </c>
      <c r="B19" s="483" t="s">
        <v>295</v>
      </c>
      <c r="C19" s="496" t="s">
        <v>9</v>
      </c>
      <c r="D19" s="44"/>
    </row>
    <row r="20" spans="1:9" ht="30" customHeight="1">
      <c r="A20" s="463" t="s">
        <v>336</v>
      </c>
      <c r="B20" s="483" t="s">
        <v>257</v>
      </c>
      <c r="C20" s="1" t="s">
        <v>71</v>
      </c>
      <c r="D20" s="44"/>
    </row>
    <row r="21" spans="1:9" ht="39.950000000000003" customHeight="1">
      <c r="A21" s="463" t="s">
        <v>451</v>
      </c>
      <c r="B21" s="483" t="s">
        <v>467</v>
      </c>
      <c r="C21" s="1" t="s">
        <v>71</v>
      </c>
      <c r="D21" s="44"/>
    </row>
    <row r="22" spans="1:9" ht="15" customHeight="1">
      <c r="A22" s="846" t="s">
        <v>337</v>
      </c>
      <c r="B22" s="846"/>
      <c r="C22" s="851" t="s">
        <v>71</v>
      </c>
      <c r="D22" s="851"/>
    </row>
    <row r="23" spans="1:9" ht="15" customHeight="1">
      <c r="A23" s="463" t="s">
        <v>6</v>
      </c>
      <c r="B23" s="483" t="s">
        <v>282</v>
      </c>
      <c r="C23" s="1" t="s">
        <v>71</v>
      </c>
      <c r="D23" s="44"/>
    </row>
    <row r="24" spans="1:9" ht="39.950000000000003" customHeight="1">
      <c r="A24" s="463" t="s">
        <v>8</v>
      </c>
      <c r="B24" s="483" t="s">
        <v>453</v>
      </c>
      <c r="C24" s="1" t="s">
        <v>71</v>
      </c>
      <c r="D24" s="44"/>
    </row>
    <row r="25" spans="1:9" ht="15" customHeight="1">
      <c r="A25" s="846" t="s">
        <v>338</v>
      </c>
      <c r="B25" s="846"/>
      <c r="C25" s="851" t="s">
        <v>71</v>
      </c>
      <c r="D25" s="851"/>
    </row>
    <row r="26" spans="1:9" ht="15" customHeight="1">
      <c r="A26" s="42" t="s">
        <v>6</v>
      </c>
      <c r="B26" s="498"/>
      <c r="C26" s="496" t="s">
        <v>9</v>
      </c>
      <c r="D26" s="44"/>
    </row>
    <row r="27" spans="1:9" ht="15" customHeight="1">
      <c r="A27" s="42" t="s">
        <v>8</v>
      </c>
      <c r="B27" s="498"/>
      <c r="C27" s="496" t="s">
        <v>9</v>
      </c>
      <c r="D27" s="44"/>
    </row>
    <row r="28" spans="1:9" s="499" customFormat="1" ht="15" customHeight="1">
      <c r="A28" s="42" t="s">
        <v>3</v>
      </c>
      <c r="B28" s="498"/>
      <c r="C28" s="1" t="s">
        <v>9</v>
      </c>
      <c r="D28" s="44"/>
    </row>
    <row r="29" spans="1:9" ht="15" customHeight="1">
      <c r="A29" s="843" t="s">
        <v>12</v>
      </c>
      <c r="B29" s="843"/>
      <c r="C29" s="497"/>
      <c r="D29" s="468" t="str">
        <f>IF(SUM(D5:D6,D8:D16,D17:D21,D23:D24,D26:D28)&gt;0,SUM(D5:D6,D8:D16,D17:D21,D23:D24,D26:D28),"")</f>
        <v/>
      </c>
      <c r="E29" s="353"/>
      <c r="F29" s="353"/>
      <c r="G29" s="353"/>
      <c r="H29" s="353"/>
      <c r="I29" s="353"/>
    </row>
    <row r="30" spans="1:9" ht="22.5" customHeight="1">
      <c r="A30" s="842" t="s">
        <v>474</v>
      </c>
      <c r="B30" s="842"/>
      <c r="C30" s="842"/>
      <c r="D30" s="842"/>
    </row>
    <row r="31" spans="1:9" ht="15" customHeight="1">
      <c r="A31" s="354"/>
      <c r="B31" s="491"/>
      <c r="C31" s="354"/>
      <c r="D31" s="354"/>
    </row>
    <row r="32" spans="1:9" ht="15" customHeight="1">
      <c r="A32" s="466"/>
      <c r="B32" s="492"/>
      <c r="C32" s="467"/>
      <c r="D32" s="467"/>
    </row>
    <row r="33" spans="1:4" ht="15" customHeight="1">
      <c r="A33" s="466"/>
      <c r="B33" s="492"/>
      <c r="C33" s="467"/>
      <c r="D33" s="467"/>
    </row>
    <row r="34" spans="1:4" ht="15" customHeight="1">
      <c r="A34" s="466"/>
      <c r="B34" s="493"/>
      <c r="C34" s="355"/>
      <c r="D34" s="355"/>
    </row>
    <row r="35" spans="1:4" ht="15" customHeight="1">
      <c r="A35" s="355"/>
      <c r="B35" s="493"/>
    </row>
    <row r="36" spans="1:4" ht="15" customHeight="1">
      <c r="A36" s="355"/>
      <c r="B36" s="493"/>
    </row>
    <row r="37" spans="1:4" ht="15" customHeight="1">
      <c r="A37" s="355"/>
      <c r="B37" s="493"/>
    </row>
    <row r="38" spans="1:4" ht="15" customHeight="1">
      <c r="A38" s="355"/>
      <c r="B38" s="493"/>
    </row>
    <row r="39" spans="1:4" ht="15" customHeight="1">
      <c r="A39" s="355"/>
      <c r="B39" s="493"/>
    </row>
    <row r="40" spans="1:4" ht="15" customHeight="1">
      <c r="A40" s="355"/>
      <c r="B40" s="493"/>
    </row>
    <row r="41" spans="1:4" ht="15" customHeight="1">
      <c r="A41" s="355"/>
      <c r="B41" s="493"/>
    </row>
    <row r="42" spans="1:4" ht="15" customHeight="1">
      <c r="A42" s="355"/>
      <c r="B42" s="493"/>
    </row>
    <row r="43" spans="1:4" ht="15" customHeight="1">
      <c r="A43" s="355"/>
      <c r="B43" s="493"/>
    </row>
    <row r="44" spans="1:4" ht="15" customHeight="1">
      <c r="A44" s="355"/>
      <c r="B44" s="493"/>
    </row>
    <row r="45" spans="1:4" ht="15" customHeight="1">
      <c r="A45" s="355"/>
      <c r="B45" s="493"/>
    </row>
    <row r="46" spans="1:4" ht="15" customHeight="1">
      <c r="A46" s="355"/>
      <c r="B46" s="493"/>
    </row>
    <row r="47" spans="1:4" ht="15" customHeight="1">
      <c r="A47" s="355"/>
      <c r="B47" s="493"/>
    </row>
    <row r="48" spans="1:4" ht="15" customHeight="1">
      <c r="A48" s="355"/>
      <c r="B48" s="493"/>
    </row>
    <row r="49" spans="1:2" ht="15" customHeight="1">
      <c r="A49" s="355"/>
      <c r="B49" s="493"/>
    </row>
    <row r="50" spans="1:2" ht="15" customHeight="1">
      <c r="A50" s="355"/>
      <c r="B50" s="493"/>
    </row>
    <row r="51" spans="1:2" ht="15" customHeight="1">
      <c r="A51" s="355"/>
      <c r="B51" s="493"/>
    </row>
    <row r="52" spans="1:2" ht="15" customHeight="1">
      <c r="A52" s="355"/>
      <c r="B52" s="493"/>
    </row>
    <row r="53" spans="1:2" ht="15" customHeight="1">
      <c r="A53" s="355"/>
      <c r="B53" s="493"/>
    </row>
    <row r="54" spans="1:2" ht="15" customHeight="1">
      <c r="A54" s="355"/>
      <c r="B54" s="493"/>
    </row>
    <row r="55" spans="1:2" ht="15" customHeight="1">
      <c r="A55" s="355"/>
      <c r="B55" s="493"/>
    </row>
    <row r="56" spans="1:2" ht="15" customHeight="1">
      <c r="A56" s="355"/>
      <c r="B56" s="493"/>
    </row>
    <row r="57" spans="1:2" ht="15" customHeight="1">
      <c r="A57" s="355"/>
      <c r="B57" s="493"/>
    </row>
    <row r="58" spans="1:2" ht="15" customHeight="1">
      <c r="A58" s="355"/>
      <c r="B58" s="493"/>
    </row>
    <row r="292" spans="2:2" ht="15" customHeight="1">
      <c r="B292" s="495"/>
    </row>
    <row r="300" spans="2:2" ht="15" customHeight="1">
      <c r="B300" s="495"/>
    </row>
  </sheetData>
  <sheetProtection algorithmName="SHA-512" hashValue="qnLeloZY6qh5E3tiVoUQrCXA6zurfThugmiBP1A0JodTkrgdajb1u2LvQGwW6R7+0TRaOmQkBB/U2yFp9YqtKA==" saltValue="cgBJWepH+lWZ73G1J3RTM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:I29" name="Zakres1_2_1_1"/>
  </protectedRanges>
  <mergeCells count="12">
    <mergeCell ref="A30:D30"/>
    <mergeCell ref="A29:B29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</mergeCells>
  <dataValidations count="3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" allowBlank="1" showInputMessage="1" showErrorMessage="1" sqref="D5:D6 D8:D21 D23:D24 D26:D2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O387"/>
  <sheetViews>
    <sheetView showGridLines="0" view="pageBreakPreview" topLeftCell="B27" zoomScaleNormal="85" zoomScaleSheetLayoutView="100" zoomScalePageLayoutView="110" workbookViewId="0">
      <selection activeCell="D36" sqref="D36:I36"/>
    </sheetView>
  </sheetViews>
  <sheetFormatPr defaultColWidth="9.140625" defaultRowHeight="12.75"/>
  <cols>
    <col min="1" max="1" width="0.28515625" style="123" hidden="1" customWidth="1"/>
    <col min="2" max="2" width="2.5703125" style="122" customWidth="1"/>
    <col min="3" max="3" width="2.7109375" style="123" customWidth="1"/>
    <col min="4" max="22" width="2.5703125" style="123" customWidth="1"/>
    <col min="23" max="27" width="2.7109375" style="123" customWidth="1"/>
    <col min="28" max="31" width="3.42578125" style="123" customWidth="1"/>
    <col min="32" max="33" width="3.5703125" style="123" customWidth="1"/>
    <col min="34" max="35" width="2.7109375" style="123" customWidth="1"/>
    <col min="36" max="38" width="3.42578125" style="123" customWidth="1"/>
    <col min="39" max="39" width="11.7109375" style="123" hidden="1" customWidth="1"/>
    <col min="40" max="40" width="0.85546875" style="123" customWidth="1"/>
    <col min="41" max="16384" width="9.140625" style="123"/>
  </cols>
  <sheetData>
    <row r="1" spans="1:40" ht="16.5" customHeight="1">
      <c r="A1" s="356"/>
      <c r="B1" s="357" t="s">
        <v>396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9"/>
      <c r="AI1" s="359"/>
      <c r="AJ1" s="359"/>
      <c r="AK1" s="359"/>
      <c r="AL1" s="359"/>
      <c r="AM1" s="359"/>
      <c r="AN1" s="360"/>
    </row>
    <row r="2" spans="1:40" ht="3" customHeight="1">
      <c r="A2" s="361"/>
      <c r="B2" s="362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363"/>
      <c r="AG2" s="363"/>
      <c r="AH2" s="363"/>
      <c r="AI2" s="364"/>
      <c r="AJ2" s="364"/>
      <c r="AK2" s="364"/>
      <c r="AL2" s="365"/>
      <c r="AM2" s="365"/>
      <c r="AN2" s="366"/>
    </row>
    <row r="3" spans="1:40" ht="24.75" customHeight="1">
      <c r="A3" s="361"/>
      <c r="B3" s="367" t="s">
        <v>6</v>
      </c>
      <c r="C3" s="876" t="s">
        <v>366</v>
      </c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7"/>
      <c r="Y3" s="873"/>
      <c r="Z3" s="874"/>
      <c r="AA3" s="874"/>
      <c r="AB3" s="874"/>
      <c r="AC3" s="874"/>
      <c r="AD3" s="874"/>
      <c r="AE3" s="874"/>
      <c r="AF3" s="874"/>
      <c r="AG3" s="874"/>
      <c r="AH3" s="874"/>
      <c r="AI3" s="874"/>
      <c r="AJ3" s="874"/>
      <c r="AK3" s="875"/>
      <c r="AL3" s="872" t="s">
        <v>7</v>
      </c>
      <c r="AM3" s="872"/>
      <c r="AN3" s="368"/>
    </row>
    <row r="4" spans="1:40" ht="3" customHeight="1">
      <c r="A4" s="361"/>
      <c r="B4" s="367"/>
      <c r="C4" s="474"/>
      <c r="D4" s="474"/>
      <c r="E4" s="474"/>
      <c r="F4" s="474"/>
      <c r="G4" s="474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5"/>
      <c r="AL4" s="365"/>
      <c r="AM4" s="365"/>
      <c r="AN4" s="368"/>
    </row>
    <row r="5" spans="1:40" ht="24.75" customHeight="1">
      <c r="A5" s="361"/>
      <c r="B5" s="367"/>
      <c r="C5" s="876" t="s">
        <v>213</v>
      </c>
      <c r="D5" s="876"/>
      <c r="E5" s="876"/>
      <c r="F5" s="876"/>
      <c r="G5" s="879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1"/>
      <c r="AL5" s="365"/>
      <c r="AM5" s="365"/>
      <c r="AN5" s="368"/>
    </row>
    <row r="6" spans="1:40" ht="3" customHeight="1">
      <c r="A6" s="361"/>
      <c r="B6" s="362"/>
      <c r="C6" s="370"/>
      <c r="D6" s="370"/>
      <c r="E6" s="370"/>
      <c r="F6" s="370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365"/>
      <c r="AM6" s="365"/>
      <c r="AN6" s="368"/>
    </row>
    <row r="7" spans="1:40" ht="15" customHeight="1">
      <c r="A7" s="361"/>
      <c r="B7" s="371" t="s">
        <v>364</v>
      </c>
      <c r="C7" s="888" t="s">
        <v>365</v>
      </c>
      <c r="D7" s="888"/>
      <c r="E7" s="888"/>
      <c r="F7" s="888"/>
      <c r="G7" s="888"/>
      <c r="H7" s="888"/>
      <c r="I7" s="888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365"/>
      <c r="AM7" s="365"/>
      <c r="AN7" s="368"/>
    </row>
    <row r="8" spans="1:40" ht="124.5" customHeight="1">
      <c r="A8" s="361"/>
      <c r="B8" s="372" t="s">
        <v>217</v>
      </c>
      <c r="C8" s="886" t="s">
        <v>468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7"/>
    </row>
    <row r="9" spans="1:40" s="33" customFormat="1" ht="24.75" customHeight="1">
      <c r="A9" s="31"/>
      <c r="B9" s="32" t="s">
        <v>214</v>
      </c>
      <c r="C9" s="857" t="s">
        <v>362</v>
      </c>
      <c r="D9" s="857"/>
      <c r="E9" s="857"/>
      <c r="F9" s="857"/>
      <c r="G9" s="857"/>
      <c r="H9" s="857"/>
      <c r="I9" s="857"/>
      <c r="J9" s="857"/>
      <c r="K9" s="857"/>
      <c r="L9" s="857"/>
      <c r="M9" s="857"/>
      <c r="N9" s="857"/>
      <c r="O9" s="857"/>
      <c r="P9" s="857"/>
      <c r="Q9" s="857"/>
      <c r="R9" s="857"/>
      <c r="S9" s="857"/>
      <c r="T9" s="857"/>
      <c r="U9" s="857"/>
      <c r="V9" s="857"/>
      <c r="W9" s="857"/>
      <c r="X9" s="857"/>
      <c r="Y9" s="857"/>
      <c r="Z9" s="857"/>
      <c r="AA9" s="857"/>
      <c r="AB9" s="857"/>
      <c r="AC9" s="857"/>
      <c r="AD9" s="857"/>
      <c r="AE9" s="857"/>
      <c r="AF9" s="857"/>
      <c r="AG9" s="857"/>
      <c r="AH9" s="857"/>
      <c r="AI9" s="857"/>
      <c r="AJ9" s="857"/>
      <c r="AK9" s="857"/>
      <c r="AL9" s="857"/>
      <c r="AM9" s="857"/>
      <c r="AN9" s="858"/>
    </row>
    <row r="10" spans="1:40" s="33" customFormat="1" ht="47.25" customHeight="1">
      <c r="A10" s="31"/>
      <c r="B10" s="32" t="s">
        <v>215</v>
      </c>
      <c r="C10" s="857" t="s">
        <v>363</v>
      </c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857"/>
      <c r="AC10" s="857"/>
      <c r="AD10" s="857"/>
      <c r="AE10" s="857"/>
      <c r="AF10" s="857"/>
      <c r="AG10" s="857"/>
      <c r="AH10" s="857"/>
      <c r="AI10" s="857"/>
      <c r="AJ10" s="857"/>
      <c r="AK10" s="857"/>
      <c r="AL10" s="857"/>
      <c r="AM10" s="857"/>
      <c r="AN10" s="858"/>
    </row>
    <row r="11" spans="1:40" s="33" customFormat="1" ht="34.5" customHeight="1">
      <c r="A11" s="31"/>
      <c r="B11" s="32" t="s">
        <v>216</v>
      </c>
      <c r="C11" s="857" t="s">
        <v>326</v>
      </c>
      <c r="D11" s="857"/>
      <c r="E11" s="857"/>
      <c r="F11" s="857"/>
      <c r="G11" s="857"/>
      <c r="H11" s="857"/>
      <c r="I11" s="857"/>
      <c r="J11" s="857"/>
      <c r="K11" s="857"/>
      <c r="L11" s="857"/>
      <c r="M11" s="857"/>
      <c r="N11" s="857"/>
      <c r="O11" s="857"/>
      <c r="P11" s="857"/>
      <c r="Q11" s="857"/>
      <c r="R11" s="857"/>
      <c r="S11" s="857"/>
      <c r="T11" s="857"/>
      <c r="U11" s="857"/>
      <c r="V11" s="857"/>
      <c r="W11" s="857"/>
      <c r="X11" s="857"/>
      <c r="Y11" s="857"/>
      <c r="Z11" s="857"/>
      <c r="AA11" s="857"/>
      <c r="AB11" s="857"/>
      <c r="AC11" s="857"/>
      <c r="AD11" s="857"/>
      <c r="AE11" s="857"/>
      <c r="AF11" s="857"/>
      <c r="AG11" s="857"/>
      <c r="AH11" s="857"/>
      <c r="AI11" s="857"/>
      <c r="AJ11" s="857"/>
      <c r="AK11" s="857"/>
      <c r="AL11" s="857"/>
      <c r="AM11" s="857"/>
      <c r="AN11" s="858"/>
    </row>
    <row r="12" spans="1:40" s="33" customFormat="1" ht="13.5" customHeight="1">
      <c r="A12" s="31"/>
      <c r="B12" s="32" t="s">
        <v>262</v>
      </c>
      <c r="C12" s="855" t="s">
        <v>402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33" customFormat="1" ht="12.75" customHeight="1">
      <c r="A13" s="31"/>
      <c r="B13" s="32" t="s">
        <v>294</v>
      </c>
      <c r="C13" s="857" t="s">
        <v>433</v>
      </c>
      <c r="D13" s="857"/>
      <c r="E13" s="857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  <c r="Q13" s="857"/>
      <c r="R13" s="857"/>
      <c r="S13" s="857"/>
      <c r="T13" s="857"/>
      <c r="U13" s="857"/>
      <c r="V13" s="857"/>
      <c r="W13" s="857"/>
      <c r="X13" s="857"/>
      <c r="Y13" s="857"/>
      <c r="Z13" s="857"/>
      <c r="AA13" s="857"/>
      <c r="AB13" s="857"/>
      <c r="AC13" s="857"/>
      <c r="AD13" s="857"/>
      <c r="AE13" s="857"/>
      <c r="AF13" s="857"/>
      <c r="AG13" s="857"/>
      <c r="AH13" s="857"/>
      <c r="AI13" s="857"/>
      <c r="AJ13" s="857"/>
      <c r="AK13" s="857"/>
      <c r="AL13" s="857"/>
      <c r="AM13" s="857"/>
      <c r="AN13" s="858"/>
    </row>
    <row r="14" spans="1:40" s="33" customFormat="1" ht="13.5" customHeight="1">
      <c r="A14" s="31"/>
      <c r="B14" s="61" t="s">
        <v>403</v>
      </c>
      <c r="C14" s="855" t="s">
        <v>427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501"/>
      <c r="X14" s="884" t="s">
        <v>428</v>
      </c>
      <c r="Y14" s="885"/>
      <c r="Z14" s="62"/>
      <c r="AA14" s="501"/>
      <c r="AB14" s="883" t="s">
        <v>434</v>
      </c>
      <c r="AC14" s="855"/>
      <c r="AD14" s="855"/>
      <c r="AE14" s="855"/>
      <c r="AF14" s="855"/>
      <c r="AG14" s="855"/>
      <c r="AH14" s="856"/>
      <c r="AI14" s="385"/>
      <c r="AJ14" s="883" t="s">
        <v>432</v>
      </c>
      <c r="AK14" s="855"/>
      <c r="AL14" s="855"/>
      <c r="AM14" s="63"/>
      <c r="AN14" s="64"/>
    </row>
    <row r="15" spans="1:40" s="33" customFormat="1" ht="4.5" customHeight="1">
      <c r="A15" s="31"/>
      <c r="B15" s="61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500"/>
      <c r="S15" s="475"/>
      <c r="T15" s="475"/>
      <c r="U15" s="62"/>
      <c r="V15" s="500"/>
      <c r="W15" s="469"/>
      <c r="X15" s="469"/>
      <c r="Y15" s="469"/>
      <c r="Z15" s="469"/>
      <c r="AA15" s="469"/>
      <c r="AB15" s="469"/>
      <c r="AC15" s="469"/>
      <c r="AD15" s="469"/>
      <c r="AE15" s="63"/>
      <c r="AF15" s="500"/>
      <c r="AG15" s="65"/>
      <c r="AH15" s="63"/>
      <c r="AI15" s="470"/>
      <c r="AJ15" s="470"/>
      <c r="AK15" s="470"/>
      <c r="AL15" s="470"/>
      <c r="AM15" s="470"/>
      <c r="AN15" s="471"/>
    </row>
    <row r="16" spans="1:40" s="33" customFormat="1" ht="14.25" customHeight="1">
      <c r="A16" s="31"/>
      <c r="B16" s="61"/>
      <c r="C16" s="501"/>
      <c r="D16" s="861" t="s">
        <v>435</v>
      </c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7"/>
      <c r="AG16" s="857"/>
      <c r="AH16" s="857"/>
      <c r="AI16" s="857"/>
      <c r="AJ16" s="857"/>
      <c r="AK16" s="857"/>
      <c r="AL16" s="857"/>
      <c r="AM16" s="857"/>
      <c r="AN16" s="858"/>
    </row>
    <row r="17" spans="1:41" s="33" customFormat="1" ht="4.5" customHeight="1">
      <c r="A17" s="31"/>
      <c r="B17" s="61"/>
      <c r="C17" s="50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1"/>
    </row>
    <row r="18" spans="1:41" s="33" customFormat="1" ht="14.25" customHeight="1">
      <c r="A18" s="31"/>
      <c r="B18" s="61"/>
      <c r="C18" s="501"/>
      <c r="D18" s="861" t="s">
        <v>437</v>
      </c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C18" s="857"/>
      <c r="AD18" s="857"/>
      <c r="AE18" s="857"/>
      <c r="AF18" s="857"/>
      <c r="AG18" s="857"/>
      <c r="AH18" s="857"/>
      <c r="AI18" s="857"/>
      <c r="AJ18" s="857"/>
      <c r="AK18" s="857"/>
      <c r="AL18" s="857"/>
      <c r="AM18" s="857"/>
      <c r="AN18" s="858"/>
    </row>
    <row r="19" spans="1:41" s="33" customFormat="1" ht="4.5" customHeight="1">
      <c r="A19" s="31"/>
      <c r="B19" s="61"/>
      <c r="C19" s="500"/>
      <c r="D19" s="857" t="s">
        <v>436</v>
      </c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7"/>
      <c r="Z19" s="857"/>
      <c r="AA19" s="857"/>
      <c r="AB19" s="857"/>
      <c r="AC19" s="857"/>
      <c r="AD19" s="857"/>
      <c r="AE19" s="857"/>
      <c r="AF19" s="857"/>
      <c r="AG19" s="857"/>
      <c r="AH19" s="857"/>
      <c r="AI19" s="857"/>
      <c r="AJ19" s="857"/>
      <c r="AK19" s="857"/>
      <c r="AL19" s="857"/>
      <c r="AM19" s="857"/>
      <c r="AN19" s="858"/>
    </row>
    <row r="20" spans="1:41" s="33" customFormat="1" ht="14.25" customHeight="1">
      <c r="A20" s="31"/>
      <c r="B20" s="61"/>
      <c r="C20" s="501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7"/>
      <c r="Z20" s="857"/>
      <c r="AA20" s="857"/>
      <c r="AB20" s="857"/>
      <c r="AC20" s="857"/>
      <c r="AD20" s="857"/>
      <c r="AE20" s="857"/>
      <c r="AF20" s="857"/>
      <c r="AG20" s="857"/>
      <c r="AH20" s="857"/>
      <c r="AI20" s="857"/>
      <c r="AJ20" s="857"/>
      <c r="AK20" s="857"/>
      <c r="AL20" s="857"/>
      <c r="AM20" s="857"/>
      <c r="AN20" s="858"/>
    </row>
    <row r="21" spans="1:41" s="33" customFormat="1" ht="5.25" customHeight="1">
      <c r="A21" s="31"/>
      <c r="B21" s="61"/>
      <c r="C21" s="469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7"/>
      <c r="Z21" s="857"/>
      <c r="AA21" s="857"/>
      <c r="AB21" s="857"/>
      <c r="AC21" s="857"/>
      <c r="AD21" s="857"/>
      <c r="AE21" s="857"/>
      <c r="AF21" s="857"/>
      <c r="AG21" s="857"/>
      <c r="AH21" s="857"/>
      <c r="AI21" s="857"/>
      <c r="AJ21" s="857"/>
      <c r="AK21" s="857"/>
      <c r="AL21" s="857"/>
      <c r="AM21" s="857"/>
      <c r="AN21" s="858"/>
    </row>
    <row r="22" spans="1:41" s="33" customFormat="1" ht="13.5" customHeight="1">
      <c r="A22" s="31"/>
      <c r="B22" s="61" t="s">
        <v>423</v>
      </c>
      <c r="C22" s="882" t="s">
        <v>424</v>
      </c>
      <c r="D22" s="882"/>
      <c r="E22" s="882"/>
      <c r="F22" s="882"/>
      <c r="G22" s="882"/>
      <c r="H22" s="882"/>
      <c r="I22" s="882"/>
      <c r="J22" s="882"/>
      <c r="K22" s="882"/>
      <c r="L22" s="882"/>
      <c r="M22" s="882"/>
      <c r="N22" s="882"/>
      <c r="O22" s="882"/>
      <c r="P22" s="882"/>
      <c r="Q22" s="882"/>
      <c r="R22" s="882"/>
      <c r="S22" s="882"/>
      <c r="T22" s="882"/>
      <c r="U22" s="882"/>
      <c r="V22" s="882"/>
      <c r="W22" s="882"/>
      <c r="X22" s="882"/>
      <c r="Y22" s="882"/>
      <c r="Z22" s="882"/>
      <c r="AA22" s="882"/>
      <c r="AB22" s="882"/>
      <c r="AC22" s="882"/>
      <c r="AD22" s="882"/>
      <c r="AE22" s="882"/>
      <c r="AF22" s="882"/>
      <c r="AG22" s="882"/>
      <c r="AH22" s="882"/>
      <c r="AI22" s="882"/>
      <c r="AJ22" s="882"/>
      <c r="AK22" s="882"/>
      <c r="AL22" s="882"/>
      <c r="AM22" s="66"/>
      <c r="AN22" s="67"/>
      <c r="AO22" s="373"/>
    </row>
    <row r="23" spans="1:41" s="33" customFormat="1" ht="4.5" customHeight="1">
      <c r="A23" s="31"/>
      <c r="B23" s="61"/>
      <c r="C23" s="500"/>
      <c r="D23" s="857" t="s">
        <v>426</v>
      </c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7"/>
      <c r="AA23" s="857"/>
      <c r="AB23" s="857"/>
      <c r="AC23" s="857"/>
      <c r="AD23" s="857"/>
      <c r="AE23" s="857"/>
      <c r="AF23" s="857"/>
      <c r="AG23" s="857"/>
      <c r="AH23" s="857"/>
      <c r="AI23" s="857"/>
      <c r="AJ23" s="857"/>
      <c r="AK23" s="857"/>
      <c r="AL23" s="857"/>
      <c r="AM23" s="857"/>
      <c r="AN23" s="858"/>
      <c r="AO23" s="373"/>
    </row>
    <row r="24" spans="1:41" s="33" customFormat="1" ht="13.5" customHeight="1">
      <c r="A24" s="31"/>
      <c r="B24" s="61" t="s">
        <v>430</v>
      </c>
      <c r="C24" s="501" t="s">
        <v>121</v>
      </c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7"/>
      <c r="R24" s="857"/>
      <c r="S24" s="857"/>
      <c r="T24" s="857"/>
      <c r="U24" s="857"/>
      <c r="V24" s="857"/>
      <c r="W24" s="857"/>
      <c r="X24" s="857"/>
      <c r="Y24" s="857"/>
      <c r="Z24" s="857"/>
      <c r="AA24" s="857"/>
      <c r="AB24" s="857"/>
      <c r="AC24" s="857"/>
      <c r="AD24" s="857"/>
      <c r="AE24" s="857"/>
      <c r="AF24" s="857"/>
      <c r="AG24" s="857"/>
      <c r="AH24" s="857"/>
      <c r="AI24" s="857"/>
      <c r="AJ24" s="857"/>
      <c r="AK24" s="857"/>
      <c r="AL24" s="857"/>
      <c r="AM24" s="857"/>
      <c r="AN24" s="858"/>
      <c r="AO24" s="373"/>
    </row>
    <row r="25" spans="1:41" s="33" customFormat="1" ht="4.5" customHeight="1">
      <c r="A25" s="31"/>
      <c r="B25" s="61"/>
      <c r="C25" s="500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7"/>
      <c r="T25" s="857"/>
      <c r="U25" s="857"/>
      <c r="V25" s="857"/>
      <c r="W25" s="857"/>
      <c r="X25" s="857"/>
      <c r="Y25" s="857"/>
      <c r="Z25" s="857"/>
      <c r="AA25" s="857"/>
      <c r="AB25" s="857"/>
      <c r="AC25" s="857"/>
      <c r="AD25" s="857"/>
      <c r="AE25" s="857"/>
      <c r="AF25" s="857"/>
      <c r="AG25" s="857"/>
      <c r="AH25" s="857"/>
      <c r="AI25" s="857"/>
      <c r="AJ25" s="857"/>
      <c r="AK25" s="857"/>
      <c r="AL25" s="857"/>
      <c r="AM25" s="857"/>
      <c r="AN25" s="858"/>
      <c r="AO25" s="373"/>
    </row>
    <row r="26" spans="1:41" s="33" customFormat="1" ht="13.5" customHeight="1">
      <c r="A26" s="31"/>
      <c r="B26" s="61" t="s">
        <v>429</v>
      </c>
      <c r="C26" s="501" t="s">
        <v>121</v>
      </c>
      <c r="D26" s="861" t="s">
        <v>425</v>
      </c>
      <c r="E26" s="857"/>
      <c r="F26" s="857"/>
      <c r="G26" s="857"/>
      <c r="H26" s="857"/>
      <c r="I26" s="857"/>
      <c r="J26" s="857"/>
      <c r="K26" s="857"/>
      <c r="L26" s="857"/>
      <c r="M26" s="857"/>
      <c r="N26" s="857"/>
      <c r="O26" s="857"/>
      <c r="P26" s="857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  <c r="AD26" s="857"/>
      <c r="AE26" s="857"/>
      <c r="AF26" s="857"/>
      <c r="AG26" s="857"/>
      <c r="AH26" s="857"/>
      <c r="AI26" s="857"/>
      <c r="AJ26" s="857"/>
      <c r="AK26" s="857"/>
      <c r="AL26" s="857"/>
      <c r="AM26" s="857"/>
      <c r="AN26" s="858"/>
      <c r="AO26" s="373"/>
    </row>
    <row r="27" spans="1:41" s="33" customFormat="1" ht="4.5" customHeight="1">
      <c r="A27" s="31"/>
      <c r="B27" s="61"/>
      <c r="C27" s="50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1"/>
      <c r="AO27" s="373"/>
    </row>
    <row r="28" spans="1:41" s="33" customFormat="1" ht="13.5" customHeight="1">
      <c r="A28" s="31"/>
      <c r="B28" s="61" t="s">
        <v>431</v>
      </c>
      <c r="C28" s="501" t="s">
        <v>121</v>
      </c>
      <c r="D28" s="861" t="s">
        <v>438</v>
      </c>
      <c r="E28" s="857"/>
      <c r="F28" s="857"/>
      <c r="G28" s="857"/>
      <c r="H28" s="857"/>
      <c r="I28" s="857"/>
      <c r="J28" s="857"/>
      <c r="K28" s="857"/>
      <c r="L28" s="857"/>
      <c r="M28" s="857"/>
      <c r="N28" s="857"/>
      <c r="O28" s="857"/>
      <c r="P28" s="857"/>
      <c r="Q28" s="857"/>
      <c r="R28" s="857"/>
      <c r="S28" s="857"/>
      <c r="T28" s="857"/>
      <c r="U28" s="857"/>
      <c r="V28" s="857"/>
      <c r="W28" s="857"/>
      <c r="X28" s="857"/>
      <c r="Y28" s="857"/>
      <c r="Z28" s="857"/>
      <c r="AA28" s="857"/>
      <c r="AB28" s="857"/>
      <c r="AC28" s="857"/>
      <c r="AD28" s="857"/>
      <c r="AE28" s="857"/>
      <c r="AF28" s="857"/>
      <c r="AG28" s="857"/>
      <c r="AH28" s="857"/>
      <c r="AI28" s="857"/>
      <c r="AJ28" s="857"/>
      <c r="AK28" s="857"/>
      <c r="AL28" s="857"/>
      <c r="AM28" s="857"/>
      <c r="AN28" s="858"/>
      <c r="AO28" s="373"/>
    </row>
    <row r="29" spans="1:41" s="33" customFormat="1" ht="15" customHeight="1">
      <c r="A29" s="31"/>
      <c r="B29" s="374" t="s">
        <v>5</v>
      </c>
      <c r="C29" s="889" t="s">
        <v>224</v>
      </c>
      <c r="D29" s="889"/>
      <c r="E29" s="889"/>
      <c r="F29" s="889"/>
      <c r="G29" s="889"/>
      <c r="H29" s="889"/>
      <c r="I29" s="889"/>
      <c r="J29" s="889"/>
      <c r="K29" s="889"/>
      <c r="L29" s="889"/>
      <c r="M29" s="889"/>
      <c r="N29" s="889"/>
      <c r="O29" s="889"/>
      <c r="P29" s="889"/>
      <c r="Q29" s="889"/>
      <c r="R29" s="889"/>
      <c r="S29" s="889"/>
      <c r="T29" s="889"/>
      <c r="U29" s="889"/>
      <c r="V29" s="889"/>
      <c r="W29" s="889"/>
      <c r="X29" s="889"/>
      <c r="Y29" s="889"/>
      <c r="Z29" s="889"/>
      <c r="AA29" s="889"/>
      <c r="AB29" s="889"/>
      <c r="AC29" s="889"/>
      <c r="AD29" s="889"/>
      <c r="AE29" s="889"/>
      <c r="AF29" s="889"/>
      <c r="AG29" s="889"/>
      <c r="AH29" s="889"/>
      <c r="AI29" s="889"/>
      <c r="AJ29" s="889"/>
      <c r="AK29" s="889"/>
      <c r="AL29" s="889"/>
      <c r="AM29" s="889"/>
      <c r="AN29" s="890"/>
    </row>
    <row r="30" spans="1:41" s="33" customFormat="1" ht="57" customHeight="1">
      <c r="A30" s="375"/>
      <c r="B30" s="32" t="s">
        <v>217</v>
      </c>
      <c r="C30" s="857" t="s">
        <v>469</v>
      </c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7"/>
      <c r="Z30" s="857"/>
      <c r="AA30" s="857"/>
      <c r="AB30" s="857"/>
      <c r="AC30" s="857"/>
      <c r="AD30" s="857"/>
      <c r="AE30" s="857"/>
      <c r="AF30" s="857"/>
      <c r="AG30" s="857"/>
      <c r="AH30" s="857"/>
      <c r="AI30" s="857"/>
      <c r="AJ30" s="857"/>
      <c r="AK30" s="857"/>
      <c r="AL30" s="857"/>
      <c r="AM30" s="857"/>
      <c r="AN30" s="858"/>
    </row>
    <row r="31" spans="1:41" s="33" customFormat="1" ht="12" customHeight="1">
      <c r="A31" s="375"/>
      <c r="B31" s="32" t="s">
        <v>214</v>
      </c>
      <c r="C31" s="857" t="s">
        <v>218</v>
      </c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7"/>
      <c r="Z31" s="857"/>
      <c r="AA31" s="857"/>
      <c r="AB31" s="857"/>
      <c r="AC31" s="857"/>
      <c r="AD31" s="857"/>
      <c r="AE31" s="857"/>
      <c r="AF31" s="857"/>
      <c r="AG31" s="857"/>
      <c r="AH31" s="857"/>
      <c r="AI31" s="857"/>
      <c r="AJ31" s="857"/>
      <c r="AK31" s="857"/>
      <c r="AL31" s="857"/>
      <c r="AM31" s="857"/>
      <c r="AN31" s="858"/>
    </row>
    <row r="32" spans="1:41" s="33" customFormat="1" ht="21.75" customHeight="1">
      <c r="A32" s="375"/>
      <c r="B32" s="32" t="s">
        <v>215</v>
      </c>
      <c r="C32" s="859" t="s">
        <v>297</v>
      </c>
      <c r="D32" s="859"/>
      <c r="E32" s="859"/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T32" s="859"/>
      <c r="U32" s="859"/>
      <c r="V32" s="859"/>
      <c r="W32" s="859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60"/>
    </row>
    <row r="33" spans="1:40" s="33" customFormat="1" ht="35.25" customHeight="1">
      <c r="A33" s="376"/>
      <c r="B33" s="32" t="s">
        <v>219</v>
      </c>
      <c r="C33" s="859" t="s">
        <v>325</v>
      </c>
      <c r="D33" s="859"/>
      <c r="E33" s="859"/>
      <c r="F33" s="859"/>
      <c r="G33" s="859"/>
      <c r="H33" s="859"/>
      <c r="I33" s="859"/>
      <c r="J33" s="859"/>
      <c r="K33" s="859"/>
      <c r="L33" s="859"/>
      <c r="M33" s="859"/>
      <c r="N33" s="859"/>
      <c r="O33" s="859"/>
      <c r="P33" s="859"/>
      <c r="Q33" s="859"/>
      <c r="R33" s="859"/>
      <c r="S33" s="859"/>
      <c r="T33" s="859"/>
      <c r="U33" s="859"/>
      <c r="V33" s="859"/>
      <c r="W33" s="859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60"/>
    </row>
    <row r="34" spans="1:40" s="33" customFormat="1" ht="6" customHeight="1">
      <c r="A34" s="375"/>
      <c r="B34" s="3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3"/>
    </row>
    <row r="35" spans="1:40" ht="75" customHeight="1">
      <c r="A35" s="361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80"/>
      <c r="V35" s="381"/>
      <c r="W35" s="863"/>
      <c r="X35" s="864"/>
      <c r="Y35" s="864"/>
      <c r="Z35" s="864"/>
      <c r="AA35" s="864"/>
      <c r="AB35" s="864"/>
      <c r="AC35" s="864"/>
      <c r="AD35" s="864"/>
      <c r="AE35" s="864"/>
      <c r="AF35" s="864"/>
      <c r="AG35" s="864"/>
      <c r="AH35" s="864"/>
      <c r="AI35" s="864"/>
      <c r="AJ35" s="864"/>
      <c r="AK35" s="864"/>
      <c r="AL35" s="865"/>
      <c r="AM35" s="382"/>
      <c r="AN35" s="368"/>
    </row>
    <row r="36" spans="1:40" ht="15" customHeight="1">
      <c r="A36" s="383"/>
      <c r="B36" s="384"/>
      <c r="C36" s="384"/>
      <c r="D36" s="878"/>
      <c r="E36" s="878"/>
      <c r="F36" s="878"/>
      <c r="G36" s="878"/>
      <c r="H36" s="878"/>
      <c r="I36" s="878"/>
      <c r="J36" s="490"/>
      <c r="K36" s="385"/>
      <c r="L36" s="385"/>
      <c r="M36" s="386" t="s">
        <v>367</v>
      </c>
      <c r="N36" s="385"/>
      <c r="O36" s="385"/>
      <c r="P36" s="386" t="s">
        <v>367</v>
      </c>
      <c r="Q36" s="385"/>
      <c r="R36" s="385"/>
      <c r="S36" s="1"/>
      <c r="T36" s="1"/>
      <c r="U36" s="484"/>
      <c r="V36" s="351"/>
      <c r="W36" s="866"/>
      <c r="X36" s="867"/>
      <c r="Y36" s="867"/>
      <c r="Z36" s="867"/>
      <c r="AA36" s="867"/>
      <c r="AB36" s="867"/>
      <c r="AC36" s="867"/>
      <c r="AD36" s="867"/>
      <c r="AE36" s="867"/>
      <c r="AF36" s="867"/>
      <c r="AG36" s="867"/>
      <c r="AH36" s="867"/>
      <c r="AI36" s="867"/>
      <c r="AJ36" s="867"/>
      <c r="AK36" s="867"/>
      <c r="AL36" s="868"/>
      <c r="AM36" s="351"/>
      <c r="AN36" s="484"/>
    </row>
    <row r="37" spans="1:40" ht="16.5" customHeight="1">
      <c r="A37" s="383"/>
      <c r="B37" s="38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9"/>
      <c r="V37" s="351"/>
      <c r="W37" s="869"/>
      <c r="X37" s="870"/>
      <c r="Y37" s="870"/>
      <c r="Z37" s="870"/>
      <c r="AA37" s="870"/>
      <c r="AB37" s="870"/>
      <c r="AC37" s="870"/>
      <c r="AD37" s="870"/>
      <c r="AE37" s="870"/>
      <c r="AF37" s="870"/>
      <c r="AG37" s="870"/>
      <c r="AH37" s="870"/>
      <c r="AI37" s="870"/>
      <c r="AJ37" s="870"/>
      <c r="AK37" s="870"/>
      <c r="AL37" s="871"/>
      <c r="AM37" s="351"/>
      <c r="AN37" s="484"/>
    </row>
    <row r="38" spans="1:40" ht="23.25" customHeight="1">
      <c r="A38" s="383"/>
      <c r="B38" s="384"/>
      <c r="C38" s="862" t="s">
        <v>1</v>
      </c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390"/>
      <c r="W38" s="862" t="s">
        <v>450</v>
      </c>
      <c r="X38" s="862"/>
      <c r="Y38" s="862"/>
      <c r="Z38" s="862"/>
      <c r="AA38" s="862"/>
      <c r="AB38" s="862"/>
      <c r="AC38" s="862"/>
      <c r="AD38" s="862"/>
      <c r="AE38" s="862"/>
      <c r="AF38" s="862"/>
      <c r="AG38" s="862"/>
      <c r="AH38" s="862"/>
      <c r="AI38" s="862"/>
      <c r="AJ38" s="862"/>
      <c r="AK38" s="862"/>
      <c r="AL38" s="862"/>
      <c r="AM38" s="351"/>
      <c r="AN38" s="484"/>
    </row>
    <row r="39" spans="1:40" ht="43.5" customHeight="1">
      <c r="A39" s="383"/>
      <c r="B39" s="852" t="s">
        <v>477</v>
      </c>
      <c r="C39" s="853"/>
      <c r="D39" s="853"/>
      <c r="E39" s="853"/>
      <c r="F39" s="853"/>
      <c r="G39" s="853"/>
      <c r="H39" s="853"/>
      <c r="I39" s="853"/>
      <c r="J39" s="853"/>
      <c r="K39" s="853"/>
      <c r="L39" s="853"/>
      <c r="M39" s="853"/>
      <c r="N39" s="853"/>
      <c r="O39" s="853"/>
      <c r="P39" s="853"/>
      <c r="Q39" s="853"/>
      <c r="R39" s="853"/>
      <c r="S39" s="853"/>
      <c r="T39" s="853"/>
      <c r="U39" s="853"/>
      <c r="V39" s="853"/>
      <c r="W39" s="853"/>
      <c r="X39" s="853"/>
      <c r="Y39" s="853"/>
      <c r="Z39" s="853"/>
      <c r="AA39" s="853"/>
      <c r="AB39" s="853"/>
      <c r="AC39" s="853"/>
      <c r="AD39" s="853"/>
      <c r="AE39" s="853"/>
      <c r="AF39" s="853"/>
      <c r="AG39" s="853"/>
      <c r="AH39" s="853"/>
      <c r="AI39" s="853"/>
      <c r="AJ39" s="853"/>
      <c r="AK39" s="853"/>
      <c r="AL39" s="853"/>
      <c r="AM39" s="853"/>
      <c r="AN39" s="854"/>
    </row>
    <row r="40" spans="1:40" ht="13.5" hidden="1" customHeight="1">
      <c r="A40" s="383"/>
      <c r="B40" s="852"/>
      <c r="C40" s="853"/>
      <c r="D40" s="853"/>
      <c r="E40" s="853"/>
      <c r="F40" s="853"/>
      <c r="G40" s="853"/>
      <c r="H40" s="853"/>
      <c r="I40" s="853"/>
      <c r="J40" s="853"/>
      <c r="K40" s="853"/>
      <c r="L40" s="853"/>
      <c r="M40" s="853"/>
      <c r="N40" s="853"/>
      <c r="O40" s="853"/>
      <c r="P40" s="853"/>
      <c r="Q40" s="853"/>
      <c r="R40" s="853"/>
      <c r="S40" s="853"/>
      <c r="T40" s="853"/>
      <c r="U40" s="853"/>
      <c r="V40" s="853"/>
      <c r="W40" s="853"/>
      <c r="X40" s="853"/>
      <c r="Y40" s="853"/>
      <c r="Z40" s="853"/>
      <c r="AA40" s="853"/>
      <c r="AB40" s="853"/>
      <c r="AC40" s="853"/>
      <c r="AD40" s="853"/>
      <c r="AE40" s="853"/>
      <c r="AF40" s="853"/>
      <c r="AG40" s="853"/>
      <c r="AH40" s="853"/>
      <c r="AI40" s="853"/>
      <c r="AJ40" s="853"/>
      <c r="AK40" s="853"/>
      <c r="AL40" s="853"/>
      <c r="AM40" s="853"/>
      <c r="AN40" s="854"/>
    </row>
    <row r="41" spans="1:40" ht="37.5" customHeight="1">
      <c r="A41" s="383"/>
      <c r="B41" s="123"/>
    </row>
    <row r="379" spans="2:2">
      <c r="B379" s="391"/>
    </row>
    <row r="387" spans="2:2">
      <c r="B387" s="391"/>
    </row>
  </sheetData>
  <sheetProtection algorithmName="SHA-512" hashValue="kufzqFvqsTIg/Xio/a31SfIN6QyTe2geQruXppm5TLkI1uxxe9GNyPs87CXEyfzeznmGjQtp1woRQu4P0ZecSg==" saltValue="B3Qkj6ycjFbvVmIUoYO2Cg==" spinCount="100000" sheet="1" objects="1" scenarios="1" formatCells="0" formatRows="0" insertHyperlinks="0" selectLockedCells="1"/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count="5">
    <dataValidation type="list" allowBlank="1" showDropDown="1" showInputMessage="1" showErrorMessage="1" sqref="W14 AA14 AI14 C16 C18 C20 C24 C26 C28">
      <formula1>"x"</formula1>
    </dataValidation>
    <dataValidation type="whole" allowBlank="1" showInputMessage="1" showErrorMessage="1" sqref="L36 O36 Q36:T36">
      <formula1>0</formula1>
      <formula2>9</formula2>
    </dataValidation>
    <dataValidation type="decimal" operator="greaterThan" allowBlank="1" showInputMessage="1" showErrorMessage="1" sqref="Y3:AK3">
      <formula1>0.01</formula1>
    </dataValidation>
    <dataValidation type="whole" allowBlank="1" showInputMessage="1" showErrorMessage="1" sqref="K36">
      <formula1>0</formula1>
      <formula2>3</formula2>
    </dataValidation>
    <dataValidation type="whole" allowBlank="1" showInputMessage="1" showErrorMessage="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3"/>
  <sheetViews>
    <sheetView showGridLines="0" view="pageBreakPreview" zoomScale="110" zoomScaleNormal="100" zoomScaleSheetLayoutView="110" zoomScalePageLayoutView="110" workbookViewId="0">
      <selection activeCell="B30" activeCellId="3" sqref="B6:T11 B18:AE20 B24:AE26 B30:AE32"/>
    </sheetView>
  </sheetViews>
  <sheetFormatPr defaultColWidth="9.140625" defaultRowHeight="12.75"/>
  <cols>
    <col min="1" max="1" width="3.28515625" style="120" customWidth="1"/>
    <col min="2" max="19" width="3" style="120" customWidth="1"/>
    <col min="20" max="20" width="3.28515625" style="120" customWidth="1"/>
    <col min="21" max="31" width="3.85546875" style="120" customWidth="1"/>
    <col min="32" max="32" width="3.28515625" style="120" customWidth="1"/>
    <col min="33" max="16384" width="9.140625" style="121"/>
  </cols>
  <sheetData>
    <row r="1" spans="1:36" ht="5.25" customHeight="1">
      <c r="A1" s="392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393"/>
      <c r="AH1" s="393"/>
      <c r="AI1" s="393"/>
      <c r="AJ1" s="393"/>
    </row>
    <row r="2" spans="1:36" ht="15.75" customHeight="1">
      <c r="A2" s="918"/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394"/>
      <c r="X2" s="394"/>
      <c r="Y2" s="394"/>
      <c r="Z2" s="394"/>
      <c r="AA2" s="920" t="s">
        <v>258</v>
      </c>
      <c r="AB2" s="921"/>
      <c r="AC2" s="921"/>
      <c r="AD2" s="921"/>
      <c r="AE2" s="922"/>
      <c r="AF2" s="395"/>
      <c r="AG2" s="396"/>
      <c r="AH2" s="396"/>
      <c r="AI2" s="397"/>
    </row>
    <row r="3" spans="1:36" ht="4.5" customHeight="1">
      <c r="A3" s="398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399"/>
      <c r="AG3" s="396"/>
      <c r="AH3" s="396"/>
      <c r="AI3" s="400"/>
    </row>
    <row r="4" spans="1:36" ht="61.5" customHeight="1">
      <c r="A4" s="923" t="s">
        <v>470</v>
      </c>
      <c r="B4" s="924"/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5"/>
      <c r="AG4" s="401"/>
      <c r="AH4" s="401"/>
      <c r="AI4" s="402"/>
    </row>
    <row r="5" spans="1:36" ht="6.75" customHeight="1">
      <c r="A5" s="276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277"/>
      <c r="AG5" s="393"/>
      <c r="AH5" s="403"/>
    </row>
    <row r="6" spans="1:36" ht="15" customHeight="1">
      <c r="A6" s="404"/>
      <c r="B6" s="896"/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897"/>
      <c r="N6" s="897"/>
      <c r="O6" s="897"/>
      <c r="P6" s="897"/>
      <c r="Q6" s="897"/>
      <c r="R6" s="897"/>
      <c r="S6" s="897"/>
      <c r="T6" s="898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6"/>
      <c r="AF6" s="407"/>
    </row>
    <row r="7" spans="1:36" ht="15" customHeight="1">
      <c r="A7" s="404"/>
      <c r="B7" s="899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1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6"/>
      <c r="AF7" s="407"/>
    </row>
    <row r="8" spans="1:36" ht="15" customHeight="1">
      <c r="A8" s="404"/>
      <c r="B8" s="899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1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6"/>
      <c r="AF8" s="407"/>
    </row>
    <row r="9" spans="1:36" ht="15" customHeight="1">
      <c r="A9" s="404"/>
      <c r="B9" s="899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1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6"/>
      <c r="AF9" s="407"/>
    </row>
    <row r="10" spans="1:36" ht="15" customHeight="1">
      <c r="A10" s="404"/>
      <c r="B10" s="899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1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6"/>
      <c r="AF10" s="407"/>
    </row>
    <row r="11" spans="1:36" ht="15" customHeight="1">
      <c r="A11" s="404"/>
      <c r="B11" s="902"/>
      <c r="C11" s="903"/>
      <c r="D11" s="903"/>
      <c r="E11" s="903"/>
      <c r="F11" s="903"/>
      <c r="G11" s="903"/>
      <c r="H11" s="903"/>
      <c r="I11" s="903"/>
      <c r="J11" s="903"/>
      <c r="K11" s="903"/>
      <c r="L11" s="903"/>
      <c r="M11" s="903"/>
      <c r="N11" s="903"/>
      <c r="O11" s="903"/>
      <c r="P11" s="903"/>
      <c r="Q11" s="903"/>
      <c r="R11" s="903"/>
      <c r="S11" s="903"/>
      <c r="T11" s="904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6"/>
      <c r="AF11" s="407"/>
    </row>
    <row r="12" spans="1:36" ht="28.5" customHeight="1">
      <c r="A12" s="404"/>
      <c r="B12" s="926" t="s">
        <v>388</v>
      </c>
      <c r="C12" s="926"/>
      <c r="D12" s="926"/>
      <c r="E12" s="926"/>
      <c r="F12" s="926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6"/>
      <c r="R12" s="926"/>
      <c r="S12" s="927"/>
      <c r="T12" s="927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6"/>
      <c r="AF12" s="407"/>
    </row>
    <row r="13" spans="1:36" ht="6.75" customHeight="1">
      <c r="A13" s="404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9"/>
      <c r="T13" s="409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6"/>
      <c r="AF13" s="407"/>
    </row>
    <row r="14" spans="1:36" ht="9" customHeight="1">
      <c r="A14" s="404"/>
      <c r="B14" s="935" t="s">
        <v>118</v>
      </c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935"/>
      <c r="U14" s="935"/>
      <c r="V14" s="935"/>
      <c r="W14" s="935"/>
      <c r="X14" s="935"/>
      <c r="Y14" s="935"/>
      <c r="Z14" s="935"/>
      <c r="AA14" s="935"/>
      <c r="AB14" s="935"/>
      <c r="AC14" s="935"/>
      <c r="AD14" s="935"/>
      <c r="AE14" s="935"/>
      <c r="AF14" s="410"/>
    </row>
    <row r="15" spans="1:36">
      <c r="A15" s="404"/>
      <c r="B15" s="935"/>
      <c r="C15" s="935"/>
      <c r="D15" s="935"/>
      <c r="E15" s="935"/>
      <c r="F15" s="935"/>
      <c r="G15" s="935"/>
      <c r="H15" s="935"/>
      <c r="I15" s="935"/>
      <c r="J15" s="935"/>
      <c r="K15" s="935"/>
      <c r="L15" s="935"/>
      <c r="M15" s="935"/>
      <c r="N15" s="935"/>
      <c r="O15" s="935"/>
      <c r="P15" s="935"/>
      <c r="Q15" s="935"/>
      <c r="R15" s="935"/>
      <c r="S15" s="935"/>
      <c r="T15" s="935"/>
      <c r="U15" s="935"/>
      <c r="V15" s="935"/>
      <c r="W15" s="935"/>
      <c r="X15" s="935"/>
      <c r="Y15" s="935"/>
      <c r="Z15" s="935"/>
      <c r="AA15" s="935"/>
      <c r="AB15" s="935"/>
      <c r="AC15" s="935"/>
      <c r="AD15" s="935"/>
      <c r="AE15" s="935"/>
      <c r="AF15" s="410"/>
    </row>
    <row r="16" spans="1:36" ht="4.5" customHeight="1">
      <c r="A16" s="276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2"/>
    </row>
    <row r="17" spans="1:32" ht="13.5">
      <c r="A17" s="276"/>
      <c r="B17" s="928" t="s">
        <v>471</v>
      </c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60"/>
    </row>
    <row r="18" spans="1:32" ht="18" customHeight="1">
      <c r="A18" s="276"/>
      <c r="B18" s="929"/>
      <c r="C18" s="930"/>
      <c r="D18" s="930"/>
      <c r="E18" s="930"/>
      <c r="F18" s="930"/>
      <c r="G18" s="930"/>
      <c r="H18" s="930"/>
      <c r="I18" s="930"/>
      <c r="J18" s="930"/>
      <c r="K18" s="930"/>
      <c r="L18" s="930"/>
      <c r="M18" s="930"/>
      <c r="N18" s="897"/>
      <c r="O18" s="897"/>
      <c r="P18" s="897"/>
      <c r="Q18" s="897"/>
      <c r="R18" s="897"/>
      <c r="S18" s="897"/>
      <c r="T18" s="897"/>
      <c r="U18" s="897"/>
      <c r="V18" s="897"/>
      <c r="W18" s="897"/>
      <c r="X18" s="897"/>
      <c r="Y18" s="897"/>
      <c r="Z18" s="897"/>
      <c r="AA18" s="897"/>
      <c r="AB18" s="897"/>
      <c r="AC18" s="897"/>
      <c r="AD18" s="897"/>
      <c r="AE18" s="898"/>
      <c r="AF18" s="413"/>
    </row>
    <row r="19" spans="1:32" ht="18" customHeight="1">
      <c r="A19" s="276"/>
      <c r="B19" s="931"/>
      <c r="C19" s="932"/>
      <c r="D19" s="932"/>
      <c r="E19" s="932"/>
      <c r="F19" s="932"/>
      <c r="G19" s="932"/>
      <c r="H19" s="932"/>
      <c r="I19" s="932"/>
      <c r="J19" s="932"/>
      <c r="K19" s="932"/>
      <c r="L19" s="932"/>
      <c r="M19" s="932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901"/>
      <c r="AF19" s="413"/>
    </row>
    <row r="20" spans="1:32" ht="18" customHeight="1">
      <c r="A20" s="276"/>
      <c r="B20" s="902"/>
      <c r="C20" s="903"/>
      <c r="D20" s="903"/>
      <c r="E20" s="903"/>
      <c r="F20" s="903"/>
      <c r="G20" s="903"/>
      <c r="H20" s="903"/>
      <c r="I20" s="903"/>
      <c r="J20" s="903"/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3"/>
      <c r="V20" s="903"/>
      <c r="W20" s="903"/>
      <c r="X20" s="903"/>
      <c r="Y20" s="903"/>
      <c r="Z20" s="903"/>
      <c r="AA20" s="903"/>
      <c r="AB20" s="903"/>
      <c r="AC20" s="903"/>
      <c r="AD20" s="903"/>
      <c r="AE20" s="904"/>
      <c r="AF20" s="413"/>
    </row>
    <row r="21" spans="1:32">
      <c r="A21" s="276"/>
      <c r="B21" s="933" t="s">
        <v>119</v>
      </c>
      <c r="C21" s="933"/>
      <c r="D21" s="933"/>
      <c r="E21" s="933"/>
      <c r="F21" s="933"/>
      <c r="G21" s="933"/>
      <c r="H21" s="933"/>
      <c r="I21" s="933"/>
      <c r="J21" s="933"/>
      <c r="K21" s="933"/>
      <c r="L21" s="933"/>
      <c r="M21" s="933"/>
      <c r="N21" s="933"/>
      <c r="O21" s="933"/>
      <c r="P21" s="933"/>
      <c r="Q21" s="933"/>
      <c r="R21" s="933"/>
      <c r="S21" s="933"/>
      <c r="T21" s="933"/>
      <c r="U21" s="933"/>
      <c r="V21" s="933"/>
      <c r="W21" s="933"/>
      <c r="X21" s="933"/>
      <c r="Y21" s="933"/>
      <c r="Z21" s="933"/>
      <c r="AA21" s="933"/>
      <c r="AB21" s="933"/>
      <c r="AC21" s="933"/>
      <c r="AD21" s="933"/>
      <c r="AE21" s="933"/>
      <c r="AF21" s="60"/>
    </row>
    <row r="22" spans="1:32" ht="7.5" customHeight="1">
      <c r="A22" s="276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60"/>
    </row>
    <row r="23" spans="1:32" ht="15" customHeight="1">
      <c r="A23" s="276"/>
      <c r="B23" s="710" t="s">
        <v>110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4"/>
      <c r="Z23" s="934"/>
      <c r="AA23" s="934"/>
      <c r="AB23" s="934"/>
      <c r="AC23" s="934"/>
      <c r="AD23" s="415"/>
      <c r="AE23" s="415"/>
      <c r="AF23" s="416"/>
    </row>
    <row r="24" spans="1:32" ht="18" customHeight="1">
      <c r="A24" s="276"/>
      <c r="B24" s="896"/>
      <c r="C24" s="897"/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7"/>
      <c r="V24" s="897"/>
      <c r="W24" s="897"/>
      <c r="X24" s="897"/>
      <c r="Y24" s="897"/>
      <c r="Z24" s="897"/>
      <c r="AA24" s="897"/>
      <c r="AB24" s="897"/>
      <c r="AC24" s="897"/>
      <c r="AD24" s="897"/>
      <c r="AE24" s="898"/>
      <c r="AF24" s="2"/>
    </row>
    <row r="25" spans="1:32" ht="18" customHeight="1">
      <c r="A25" s="276"/>
      <c r="B25" s="899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901"/>
      <c r="AF25" s="2"/>
    </row>
    <row r="26" spans="1:32" ht="18" customHeight="1">
      <c r="A26" s="276"/>
      <c r="B26" s="902"/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3"/>
      <c r="V26" s="903"/>
      <c r="W26" s="903"/>
      <c r="X26" s="903"/>
      <c r="Y26" s="903"/>
      <c r="Z26" s="903"/>
      <c r="AA26" s="903"/>
      <c r="AB26" s="903"/>
      <c r="AC26" s="903"/>
      <c r="AD26" s="903"/>
      <c r="AE26" s="904"/>
      <c r="AF26" s="2"/>
    </row>
    <row r="27" spans="1:32">
      <c r="A27" s="276"/>
      <c r="B27" s="895" t="s">
        <v>187</v>
      </c>
      <c r="C27" s="895"/>
      <c r="D27" s="895"/>
      <c r="E27" s="895"/>
      <c r="F27" s="895"/>
      <c r="G27" s="895"/>
      <c r="H27" s="895"/>
      <c r="I27" s="895"/>
      <c r="J27" s="895"/>
      <c r="K27" s="895"/>
      <c r="L27" s="895"/>
      <c r="M27" s="895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895"/>
      <c r="Z27" s="895"/>
      <c r="AA27" s="895"/>
      <c r="AB27" s="895"/>
      <c r="AC27" s="895"/>
      <c r="AD27" s="895"/>
      <c r="AE27" s="895"/>
      <c r="AF27" s="417"/>
    </row>
    <row r="28" spans="1:32" ht="7.5" customHeight="1">
      <c r="A28" s="276"/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9"/>
    </row>
    <row r="29" spans="1:32" ht="15" customHeight="1">
      <c r="A29" s="276"/>
      <c r="B29" s="710" t="s">
        <v>341</v>
      </c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710"/>
      <c r="Q29" s="710"/>
      <c r="R29" s="710"/>
      <c r="S29" s="710"/>
      <c r="T29" s="710"/>
      <c r="U29" s="710"/>
      <c r="V29" s="710"/>
      <c r="W29" s="710"/>
      <c r="X29" s="710"/>
      <c r="Y29" s="710"/>
      <c r="Z29" s="710"/>
      <c r="AA29" s="710"/>
      <c r="AB29" s="710"/>
      <c r="AC29" s="710"/>
      <c r="AD29" s="710"/>
      <c r="AE29" s="710"/>
      <c r="AF29" s="455"/>
    </row>
    <row r="30" spans="1:32" ht="14.25" customHeight="1">
      <c r="A30" s="276"/>
      <c r="B30" s="896"/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8"/>
      <c r="AF30" s="420"/>
    </row>
    <row r="31" spans="1:32" ht="18" customHeight="1">
      <c r="A31" s="276"/>
      <c r="B31" s="899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901"/>
      <c r="AF31" s="2"/>
    </row>
    <row r="32" spans="1:32" ht="18" customHeight="1">
      <c r="A32" s="276"/>
      <c r="B32" s="902"/>
      <c r="C32" s="903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3"/>
      <c r="U32" s="903"/>
      <c r="V32" s="903"/>
      <c r="W32" s="903"/>
      <c r="X32" s="903"/>
      <c r="Y32" s="903"/>
      <c r="Z32" s="903"/>
      <c r="AA32" s="903"/>
      <c r="AB32" s="903"/>
      <c r="AC32" s="903"/>
      <c r="AD32" s="903"/>
      <c r="AE32" s="904"/>
      <c r="AF32" s="2"/>
    </row>
    <row r="33" spans="1:32">
      <c r="A33" s="276"/>
      <c r="B33" s="905" t="s">
        <v>120</v>
      </c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5"/>
      <c r="Z33" s="905"/>
      <c r="AA33" s="905"/>
      <c r="AB33" s="905"/>
      <c r="AC33" s="905"/>
      <c r="AD33" s="905"/>
      <c r="AE33" s="905"/>
      <c r="AF33" s="421"/>
    </row>
    <row r="34" spans="1:32" ht="7.5" customHeight="1">
      <c r="A34" s="276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1"/>
    </row>
    <row r="35" spans="1:32" ht="12.75" customHeight="1">
      <c r="A35" s="276"/>
      <c r="B35" s="906" t="s">
        <v>339</v>
      </c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6"/>
      <c r="Z35" s="906"/>
      <c r="AA35" s="906"/>
      <c r="AB35" s="906"/>
      <c r="AC35" s="906"/>
      <c r="AD35" s="906"/>
      <c r="AE35" s="906"/>
      <c r="AF35" s="416"/>
    </row>
    <row r="36" spans="1:32">
      <c r="A36" s="276"/>
      <c r="B36" s="906"/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6"/>
      <c r="Z36" s="906"/>
      <c r="AA36" s="906"/>
      <c r="AB36" s="906"/>
      <c r="AC36" s="906"/>
      <c r="AD36" s="906"/>
      <c r="AE36" s="906"/>
      <c r="AF36" s="2"/>
    </row>
    <row r="37" spans="1:32" ht="17.25" customHeight="1">
      <c r="A37" s="276"/>
      <c r="B37" s="906" t="s">
        <v>472</v>
      </c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6"/>
      <c r="Z37" s="906"/>
      <c r="AA37" s="906"/>
      <c r="AB37" s="906"/>
      <c r="AC37" s="906"/>
      <c r="AD37" s="906"/>
      <c r="AE37" s="906"/>
      <c r="AF37" s="2"/>
    </row>
    <row r="38" spans="1:32" ht="17.25" customHeight="1">
      <c r="A38" s="276"/>
      <c r="B38" s="906"/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6"/>
      <c r="Z38" s="906"/>
      <c r="AA38" s="906"/>
      <c r="AB38" s="906"/>
      <c r="AC38" s="906"/>
      <c r="AD38" s="906"/>
      <c r="AE38" s="906"/>
      <c r="AF38" s="2"/>
    </row>
    <row r="39" spans="1:32" ht="17.25" customHeight="1">
      <c r="A39" s="276"/>
      <c r="B39" s="906"/>
      <c r="C39" s="906"/>
      <c r="D39" s="906"/>
      <c r="E39" s="906"/>
      <c r="F39" s="906"/>
      <c r="G39" s="906"/>
      <c r="H39" s="906"/>
      <c r="I39" s="906"/>
      <c r="J39" s="906"/>
      <c r="K39" s="906"/>
      <c r="L39" s="906"/>
      <c r="M39" s="906"/>
      <c r="N39" s="906"/>
      <c r="O39" s="906"/>
      <c r="P39" s="906"/>
      <c r="Q39" s="906"/>
      <c r="R39" s="906"/>
      <c r="S39" s="906"/>
      <c r="T39" s="906"/>
      <c r="U39" s="906"/>
      <c r="V39" s="906"/>
      <c r="W39" s="906"/>
      <c r="X39" s="906"/>
      <c r="Y39" s="906"/>
      <c r="Z39" s="906"/>
      <c r="AA39" s="906"/>
      <c r="AB39" s="906"/>
      <c r="AC39" s="906"/>
      <c r="AD39" s="906"/>
      <c r="AE39" s="906"/>
      <c r="AF39" s="2"/>
    </row>
    <row r="40" spans="1:32" ht="17.25" customHeight="1">
      <c r="A40" s="276"/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906"/>
      <c r="S40" s="906"/>
      <c r="T40" s="906"/>
      <c r="U40" s="906"/>
      <c r="V40" s="906"/>
      <c r="W40" s="906"/>
      <c r="X40" s="906"/>
      <c r="Y40" s="906"/>
      <c r="Z40" s="906"/>
      <c r="AA40" s="906"/>
      <c r="AB40" s="906"/>
      <c r="AC40" s="906"/>
      <c r="AD40" s="906"/>
      <c r="AE40" s="906"/>
      <c r="AF40" s="2"/>
    </row>
    <row r="41" spans="1:32" ht="39.75" customHeight="1">
      <c r="A41" s="276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6"/>
      <c r="V41" s="906"/>
      <c r="W41" s="906"/>
      <c r="X41" s="906"/>
      <c r="Y41" s="906"/>
      <c r="Z41" s="906"/>
      <c r="AA41" s="906"/>
      <c r="AB41" s="906"/>
      <c r="AC41" s="906"/>
      <c r="AD41" s="906"/>
      <c r="AE41" s="906"/>
      <c r="AF41" s="2"/>
    </row>
    <row r="42" spans="1:32" ht="3" customHeight="1">
      <c r="A42" s="27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277"/>
    </row>
    <row r="43" spans="1:32" ht="18" customHeight="1">
      <c r="A43" s="276"/>
      <c r="B43" s="424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6"/>
      <c r="N43" s="426"/>
      <c r="O43" s="426"/>
      <c r="P43" s="426"/>
      <c r="Q43" s="426"/>
      <c r="R43" s="426"/>
      <c r="S43" s="427"/>
      <c r="T43" s="452"/>
      <c r="U43" s="909"/>
      <c r="V43" s="910"/>
      <c r="W43" s="910"/>
      <c r="X43" s="910"/>
      <c r="Y43" s="910"/>
      <c r="Z43" s="910"/>
      <c r="AA43" s="910"/>
      <c r="AB43" s="910"/>
      <c r="AC43" s="910"/>
      <c r="AD43" s="910"/>
      <c r="AE43" s="911"/>
      <c r="AF43" s="277"/>
    </row>
    <row r="44" spans="1:32" ht="45.75" customHeight="1">
      <c r="A44" s="276"/>
      <c r="B44" s="428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52"/>
      <c r="N44" s="452"/>
      <c r="O44" s="452"/>
      <c r="P44" s="452"/>
      <c r="Q44" s="452"/>
      <c r="R44" s="452"/>
      <c r="S44" s="277"/>
      <c r="T44" s="452"/>
      <c r="U44" s="912"/>
      <c r="V44" s="913"/>
      <c r="W44" s="913"/>
      <c r="X44" s="913"/>
      <c r="Y44" s="913"/>
      <c r="Z44" s="913"/>
      <c r="AA44" s="913"/>
      <c r="AB44" s="913"/>
      <c r="AC44" s="913"/>
      <c r="AD44" s="913"/>
      <c r="AE44" s="914"/>
      <c r="AF44" s="277"/>
    </row>
    <row r="45" spans="1:32" ht="16.5" customHeight="1">
      <c r="A45" s="276"/>
      <c r="B45" s="428"/>
      <c r="C45" s="908"/>
      <c r="D45" s="908"/>
      <c r="E45" s="908"/>
      <c r="F45" s="908"/>
      <c r="G45" s="908"/>
      <c r="H45" s="454"/>
      <c r="I45" s="42"/>
      <c r="J45" s="42"/>
      <c r="K45" s="43" t="s">
        <v>367</v>
      </c>
      <c r="L45" s="42"/>
      <c r="M45" s="42"/>
      <c r="N45" s="43" t="s">
        <v>367</v>
      </c>
      <c r="O45" s="42"/>
      <c r="P45" s="42"/>
      <c r="Q45" s="44"/>
      <c r="R45" s="44"/>
      <c r="S45" s="277"/>
      <c r="T45" s="452"/>
      <c r="U45" s="912"/>
      <c r="V45" s="913"/>
      <c r="W45" s="913"/>
      <c r="X45" s="913"/>
      <c r="Y45" s="913"/>
      <c r="Z45" s="913"/>
      <c r="AA45" s="913"/>
      <c r="AB45" s="913"/>
      <c r="AC45" s="913"/>
      <c r="AD45" s="913"/>
      <c r="AE45" s="914"/>
      <c r="AF45" s="277"/>
    </row>
    <row r="46" spans="1:32" ht="16.5" customHeight="1">
      <c r="A46" s="276"/>
      <c r="B46" s="429"/>
      <c r="C46" s="453"/>
      <c r="D46" s="453"/>
      <c r="E46" s="453"/>
      <c r="F46" s="453"/>
      <c r="G46" s="453"/>
      <c r="H46" s="46"/>
      <c r="I46" s="465"/>
      <c r="J46" s="465"/>
      <c r="K46" s="430"/>
      <c r="L46" s="465"/>
      <c r="M46" s="465"/>
      <c r="N46" s="430"/>
      <c r="O46" s="465"/>
      <c r="P46" s="465"/>
      <c r="Q46" s="502"/>
      <c r="R46" s="502"/>
      <c r="S46" s="431"/>
      <c r="T46" s="452"/>
      <c r="U46" s="915"/>
      <c r="V46" s="916"/>
      <c r="W46" s="916"/>
      <c r="X46" s="916"/>
      <c r="Y46" s="916"/>
      <c r="Z46" s="916"/>
      <c r="AA46" s="916"/>
      <c r="AB46" s="916"/>
      <c r="AC46" s="916"/>
      <c r="AD46" s="916"/>
      <c r="AE46" s="917"/>
      <c r="AF46" s="277"/>
    </row>
    <row r="47" spans="1:32" ht="42" customHeight="1">
      <c r="A47" s="276"/>
      <c r="B47" s="891" t="s">
        <v>1</v>
      </c>
      <c r="C47" s="891"/>
      <c r="D47" s="891"/>
      <c r="E47" s="891"/>
      <c r="F47" s="891"/>
      <c r="G47" s="891"/>
      <c r="H47" s="891"/>
      <c r="I47" s="891"/>
      <c r="J47" s="891"/>
      <c r="K47" s="891"/>
      <c r="L47" s="891"/>
      <c r="M47" s="891"/>
      <c r="N47" s="891"/>
      <c r="O47" s="891"/>
      <c r="P47" s="891"/>
      <c r="Q47" s="891"/>
      <c r="R47" s="891"/>
      <c r="S47" s="891"/>
      <c r="T47" s="452"/>
      <c r="U47" s="892" t="s">
        <v>473</v>
      </c>
      <c r="V47" s="892"/>
      <c r="W47" s="892"/>
      <c r="X47" s="892"/>
      <c r="Y47" s="892"/>
      <c r="Z47" s="892"/>
      <c r="AA47" s="892"/>
      <c r="AB47" s="892"/>
      <c r="AC47" s="892"/>
      <c r="AD47" s="892"/>
      <c r="AE47" s="892"/>
      <c r="AF47" s="277"/>
    </row>
    <row r="48" spans="1:32" ht="9.75" customHeight="1">
      <c r="A48" s="276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277"/>
    </row>
    <row r="49" spans="1:32" ht="12.75" customHeight="1">
      <c r="A49" s="432"/>
      <c r="B49" s="907" t="s">
        <v>454</v>
      </c>
      <c r="C49" s="907"/>
      <c r="D49" s="907"/>
      <c r="E49" s="907"/>
      <c r="F49" s="907"/>
      <c r="G49" s="907"/>
      <c r="H49" s="907"/>
      <c r="I49" s="907"/>
      <c r="J49" s="907"/>
      <c r="K49" s="907"/>
      <c r="L49" s="907"/>
      <c r="M49" s="907"/>
      <c r="N49" s="907"/>
      <c r="O49" s="907"/>
      <c r="P49" s="907"/>
      <c r="Q49" s="907"/>
      <c r="R49" s="907"/>
      <c r="S49" s="907"/>
      <c r="T49" s="907"/>
      <c r="U49" s="907"/>
      <c r="V49" s="907"/>
      <c r="W49" s="907"/>
      <c r="X49" s="907"/>
      <c r="Y49" s="907"/>
      <c r="Z49" s="907"/>
      <c r="AA49" s="907"/>
      <c r="AB49" s="907"/>
      <c r="AC49" s="907"/>
      <c r="AD49" s="907"/>
      <c r="AE49" s="907"/>
      <c r="AF49" s="433"/>
    </row>
    <row r="50" spans="1:32" ht="15.75" customHeight="1">
      <c r="A50" s="432"/>
      <c r="B50" s="907" t="s">
        <v>390</v>
      </c>
      <c r="C50" s="907"/>
      <c r="D50" s="907"/>
      <c r="E50" s="907"/>
      <c r="F50" s="907"/>
      <c r="G50" s="907"/>
      <c r="H50" s="907"/>
      <c r="I50" s="907"/>
      <c r="J50" s="907"/>
      <c r="K50" s="907"/>
      <c r="L50" s="907"/>
      <c r="M50" s="907"/>
      <c r="N50" s="907"/>
      <c r="O50" s="907"/>
      <c r="P50" s="907"/>
      <c r="Q50" s="907"/>
      <c r="R50" s="907"/>
      <c r="S50" s="907"/>
      <c r="T50" s="907"/>
      <c r="U50" s="907"/>
      <c r="V50" s="907"/>
      <c r="W50" s="907"/>
      <c r="X50" s="907"/>
      <c r="Y50" s="907"/>
      <c r="Z50" s="907"/>
      <c r="AA50" s="907"/>
      <c r="AB50" s="907"/>
      <c r="AC50" s="907"/>
      <c r="AD50" s="907"/>
      <c r="AE50" s="907"/>
      <c r="AF50" s="433"/>
    </row>
    <row r="51" spans="1:32" ht="14.25" customHeight="1">
      <c r="A51" s="893"/>
      <c r="B51" s="894"/>
      <c r="C51" s="894"/>
      <c r="D51" s="894"/>
      <c r="E51" s="894"/>
      <c r="F51" s="894"/>
      <c r="G51" s="434"/>
      <c r="H51" s="434"/>
      <c r="I51" s="434"/>
      <c r="J51" s="434"/>
      <c r="K51" s="434"/>
      <c r="L51" s="434"/>
      <c r="M51" s="434"/>
      <c r="N51" s="434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6"/>
    </row>
    <row r="52" spans="1:32">
      <c r="A52" s="437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 t="s">
        <v>121</v>
      </c>
      <c r="Y52" s="437"/>
      <c r="Z52" s="437"/>
      <c r="AA52" s="437"/>
      <c r="AB52" s="437"/>
      <c r="AC52" s="437"/>
      <c r="AD52" s="437"/>
      <c r="AE52" s="437"/>
      <c r="AF52" s="437"/>
    </row>
    <row r="53" spans="1:32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</row>
  </sheetData>
  <sheetProtection algorithmName="SHA-512" hashValue="4Bs31Y1pYd0aoP7Fa/7NLO6/RCn6JKDRCG3821eXEjYLhHpm9qZbdTeCCfbSGhDAQPgt9rZjrr1Jxh72LFe+jw==" saltValue="1XQ8E2AFXWsfV3AtwKSYvQ==" spinCount="100000" sheet="1" objects="1" scenarios="1" formatCells="0" formatColumns="0" formatRows="0" insertRows="0" insertHyperlinks="0" deleteRows="0" selectLockedCells="1" sort="0" autoFilter="0" pivotTables="0"/>
  <mergeCells count="24">
    <mergeCell ref="B24:AE26"/>
    <mergeCell ref="A2:V2"/>
    <mergeCell ref="AA2:AE2"/>
    <mergeCell ref="A4:AF4"/>
    <mergeCell ref="B6:T11"/>
    <mergeCell ref="B12:T12"/>
    <mergeCell ref="B17:AE17"/>
    <mergeCell ref="B18:AE20"/>
    <mergeCell ref="B21:AE21"/>
    <mergeCell ref="B23:AC23"/>
    <mergeCell ref="B14:AE15"/>
    <mergeCell ref="B47:S47"/>
    <mergeCell ref="U47:AE47"/>
    <mergeCell ref="A51:F51"/>
    <mergeCell ref="B27:AE27"/>
    <mergeCell ref="B29:AE29"/>
    <mergeCell ref="B30:AE32"/>
    <mergeCell ref="B33:AE33"/>
    <mergeCell ref="B35:AE36"/>
    <mergeCell ref="B37:AE41"/>
    <mergeCell ref="B49:AE49"/>
    <mergeCell ref="B50:AE50"/>
    <mergeCell ref="C45:G45"/>
    <mergeCell ref="U43:AE4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4"/>
  <sheetViews>
    <sheetView showGridLines="0" view="pageBreakPreview" zoomScale="110" zoomScaleNormal="100" zoomScaleSheetLayoutView="110" zoomScalePageLayoutView="110" workbookViewId="0">
      <selection activeCell="L40" sqref="L40"/>
    </sheetView>
  </sheetViews>
  <sheetFormatPr defaultColWidth="9.140625" defaultRowHeight="12.75"/>
  <cols>
    <col min="1" max="1" width="2.42578125" style="123" customWidth="1"/>
    <col min="2" max="19" width="3" style="123" customWidth="1"/>
    <col min="20" max="20" width="2.42578125" style="123" customWidth="1"/>
    <col min="21" max="34" width="3" style="123" customWidth="1"/>
    <col min="35" max="35" width="3.5703125" style="123" customWidth="1"/>
    <col min="36" max="36" width="2" style="123" customWidth="1"/>
    <col min="37" max="37" width="8.7109375" style="123" customWidth="1"/>
    <col min="38" max="16384" width="9.140625" style="123"/>
  </cols>
  <sheetData>
    <row r="1" spans="1:36" ht="12.75" customHeight="1">
      <c r="A1" s="356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360"/>
    </row>
    <row r="2" spans="1:36" ht="15.75" customHeight="1">
      <c r="A2" s="936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7"/>
      <c r="V2" s="937"/>
      <c r="W2" s="937"/>
      <c r="X2" s="937"/>
      <c r="Y2" s="937"/>
      <c r="Z2" s="476"/>
      <c r="AA2" s="476"/>
      <c r="AB2" s="476"/>
      <c r="AC2" s="476"/>
      <c r="AD2" s="476"/>
      <c r="AE2" s="938" t="s">
        <v>258</v>
      </c>
      <c r="AF2" s="939"/>
      <c r="AG2" s="939"/>
      <c r="AH2" s="939"/>
      <c r="AI2" s="940"/>
      <c r="AJ2" s="477"/>
    </row>
    <row r="3" spans="1:36" ht="6.75" customHeight="1">
      <c r="A3" s="941"/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  <c r="P3" s="942"/>
      <c r="Q3" s="942"/>
      <c r="R3" s="942"/>
      <c r="S3" s="942"/>
      <c r="T3" s="942"/>
      <c r="U3" s="942"/>
      <c r="V3" s="942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  <c r="AH3" s="942"/>
      <c r="AI3" s="942"/>
      <c r="AJ3" s="943"/>
    </row>
    <row r="4" spans="1:36" ht="42.75" customHeight="1">
      <c r="A4" s="944" t="s">
        <v>395</v>
      </c>
      <c r="B4" s="945"/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6"/>
    </row>
    <row r="5" spans="1:36" ht="6.75" customHeight="1">
      <c r="A5" s="947"/>
      <c r="B5" s="948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50"/>
    </row>
    <row r="6" spans="1:36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956"/>
      <c r="AG6" s="956"/>
      <c r="AH6" s="956"/>
      <c r="AI6" s="956"/>
      <c r="AJ6" s="304"/>
    </row>
    <row r="7" spans="1:36">
      <c r="A7" s="439"/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479"/>
      <c r="AG7" s="479"/>
      <c r="AH7" s="479"/>
      <c r="AI7" s="479"/>
      <c r="AJ7" s="304"/>
    </row>
    <row r="8" spans="1:36">
      <c r="A8" s="439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479"/>
      <c r="AG8" s="479"/>
      <c r="AH8" s="479"/>
      <c r="AI8" s="479"/>
      <c r="AJ8" s="304"/>
    </row>
    <row r="9" spans="1:36" ht="15" customHeight="1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38"/>
      <c r="S9" s="38"/>
      <c r="T9" s="38"/>
      <c r="U9" s="38"/>
      <c r="V9" s="38"/>
      <c r="W9" s="38"/>
      <c r="X9" s="38"/>
      <c r="Y9" s="481"/>
      <c r="Z9" s="481"/>
      <c r="AA9" s="481"/>
      <c r="AB9" s="441"/>
      <c r="AC9" s="441"/>
      <c r="AD9" s="441"/>
      <c r="AE9" s="383"/>
      <c r="AF9" s="383"/>
      <c r="AG9" s="383"/>
      <c r="AH9" s="383"/>
      <c r="AI9" s="383"/>
      <c r="AJ9" s="482"/>
    </row>
    <row r="10" spans="1:36">
      <c r="A10" s="439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38"/>
      <c r="S10" s="38"/>
      <c r="T10" s="38"/>
      <c r="U10" s="38"/>
      <c r="V10" s="38"/>
      <c r="W10" s="38"/>
      <c r="X10" s="38"/>
      <c r="Y10" s="481"/>
      <c r="Z10" s="481"/>
      <c r="AA10" s="481"/>
      <c r="AB10" s="441"/>
      <c r="AC10" s="441"/>
      <c r="AD10" s="441"/>
      <c r="AE10" s="441"/>
      <c r="AF10" s="951"/>
      <c r="AG10" s="942"/>
      <c r="AH10" s="942"/>
      <c r="AI10" s="942"/>
      <c r="AJ10" s="482"/>
    </row>
    <row r="11" spans="1:36">
      <c r="A11" s="439"/>
      <c r="B11" s="952"/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942"/>
      <c r="AG11" s="942"/>
      <c r="AH11" s="942"/>
      <c r="AI11" s="942"/>
      <c r="AJ11" s="304"/>
    </row>
    <row r="12" spans="1:36">
      <c r="A12" s="439"/>
      <c r="B12" s="814"/>
      <c r="C12" s="815"/>
      <c r="D12" s="815"/>
      <c r="E12" s="815"/>
      <c r="F12" s="815"/>
      <c r="G12" s="815"/>
      <c r="H12" s="815"/>
      <c r="I12" s="815"/>
      <c r="J12" s="815"/>
      <c r="K12" s="815"/>
      <c r="L12" s="815"/>
      <c r="M12" s="815"/>
      <c r="N12" s="815"/>
      <c r="O12" s="815"/>
      <c r="P12" s="815"/>
      <c r="Q12" s="815"/>
      <c r="R12" s="815"/>
      <c r="S12" s="815"/>
      <c r="T12" s="815"/>
      <c r="U12" s="815"/>
      <c r="V12" s="815"/>
      <c r="W12" s="815"/>
      <c r="X12" s="815"/>
      <c r="Y12" s="815"/>
      <c r="Z12" s="815"/>
      <c r="AA12" s="815"/>
      <c r="AB12" s="815"/>
      <c r="AC12" s="815"/>
      <c r="AD12" s="815"/>
      <c r="AE12" s="815"/>
      <c r="AF12" s="815"/>
      <c r="AG12" s="815"/>
      <c r="AH12" s="815"/>
      <c r="AI12" s="839"/>
      <c r="AJ12" s="304"/>
    </row>
    <row r="13" spans="1:36">
      <c r="A13" s="439"/>
      <c r="B13" s="817"/>
      <c r="C13" s="818"/>
      <c r="D13" s="818"/>
      <c r="E13" s="818"/>
      <c r="F13" s="818"/>
      <c r="G13" s="818"/>
      <c r="H13" s="818"/>
      <c r="I13" s="818"/>
      <c r="J13" s="818"/>
      <c r="K13" s="818"/>
      <c r="L13" s="818"/>
      <c r="M13" s="818"/>
      <c r="N13" s="818"/>
      <c r="O13" s="818"/>
      <c r="P13" s="818"/>
      <c r="Q13" s="818"/>
      <c r="R13" s="818"/>
      <c r="S13" s="818"/>
      <c r="T13" s="818"/>
      <c r="U13" s="818"/>
      <c r="V13" s="818"/>
      <c r="W13" s="818"/>
      <c r="X13" s="818"/>
      <c r="Y13" s="818"/>
      <c r="Z13" s="818"/>
      <c r="AA13" s="818"/>
      <c r="AB13" s="818"/>
      <c r="AC13" s="818"/>
      <c r="AD13" s="818"/>
      <c r="AE13" s="818"/>
      <c r="AF13" s="818"/>
      <c r="AG13" s="818"/>
      <c r="AH13" s="818"/>
      <c r="AI13" s="834"/>
      <c r="AJ13" s="304"/>
    </row>
    <row r="14" spans="1:36">
      <c r="A14" s="439"/>
      <c r="B14" s="817"/>
      <c r="C14" s="818"/>
      <c r="D14" s="818"/>
      <c r="E14" s="818"/>
      <c r="F14" s="818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8"/>
      <c r="AC14" s="818"/>
      <c r="AD14" s="818"/>
      <c r="AE14" s="818"/>
      <c r="AF14" s="818"/>
      <c r="AG14" s="818"/>
      <c r="AH14" s="818"/>
      <c r="AI14" s="834"/>
      <c r="AJ14" s="304"/>
    </row>
    <row r="15" spans="1:36">
      <c r="A15" s="439"/>
      <c r="B15" s="817"/>
      <c r="C15" s="818"/>
      <c r="D15" s="818"/>
      <c r="E15" s="818"/>
      <c r="F15" s="818"/>
      <c r="G15" s="818"/>
      <c r="H15" s="818"/>
      <c r="I15" s="818"/>
      <c r="J15" s="818"/>
      <c r="K15" s="818"/>
      <c r="L15" s="818"/>
      <c r="M15" s="818"/>
      <c r="N15" s="818"/>
      <c r="O15" s="818"/>
      <c r="P15" s="818"/>
      <c r="Q15" s="818"/>
      <c r="R15" s="818"/>
      <c r="S15" s="818"/>
      <c r="T15" s="818"/>
      <c r="U15" s="818"/>
      <c r="V15" s="818"/>
      <c r="W15" s="818"/>
      <c r="X15" s="818"/>
      <c r="Y15" s="818"/>
      <c r="Z15" s="818"/>
      <c r="AA15" s="818"/>
      <c r="AB15" s="818"/>
      <c r="AC15" s="818"/>
      <c r="AD15" s="818"/>
      <c r="AE15" s="818"/>
      <c r="AF15" s="818"/>
      <c r="AG15" s="818"/>
      <c r="AH15" s="818"/>
      <c r="AI15" s="834"/>
      <c r="AJ15" s="304"/>
    </row>
    <row r="16" spans="1:36">
      <c r="A16" s="439"/>
      <c r="B16" s="817"/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34"/>
      <c r="AJ16" s="304"/>
    </row>
    <row r="17" spans="1:36">
      <c r="A17" s="439"/>
      <c r="B17" s="820"/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35"/>
      <c r="AJ17" s="304"/>
    </row>
    <row r="18" spans="1:36">
      <c r="A18" s="439"/>
      <c r="B18" s="953" t="s">
        <v>391</v>
      </c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4"/>
      <c r="S18" s="954"/>
      <c r="T18" s="954"/>
      <c r="U18" s="954"/>
      <c r="V18" s="954"/>
      <c r="W18" s="954"/>
      <c r="X18" s="954"/>
      <c r="Y18" s="954"/>
      <c r="Z18" s="954"/>
      <c r="AA18" s="954"/>
      <c r="AB18" s="942"/>
      <c r="AC18" s="942"/>
      <c r="AD18" s="942"/>
      <c r="AE18" s="942"/>
      <c r="AF18" s="942"/>
      <c r="AG18" s="942"/>
      <c r="AH18" s="942"/>
      <c r="AI18" s="942"/>
      <c r="AJ18" s="304"/>
    </row>
    <row r="19" spans="1:36">
      <c r="A19" s="439"/>
      <c r="B19" s="955"/>
      <c r="C19" s="955"/>
      <c r="D19" s="955"/>
      <c r="E19" s="955"/>
      <c r="F19" s="955"/>
      <c r="G19" s="955"/>
      <c r="H19" s="955"/>
      <c r="I19" s="955"/>
      <c r="J19" s="955"/>
      <c r="K19" s="955"/>
      <c r="L19" s="955"/>
      <c r="M19" s="955"/>
      <c r="N19" s="955"/>
      <c r="O19" s="955"/>
      <c r="P19" s="955"/>
      <c r="Q19" s="955"/>
      <c r="R19" s="955"/>
      <c r="S19" s="955"/>
      <c r="T19" s="955"/>
      <c r="U19" s="955"/>
      <c r="V19" s="955"/>
      <c r="W19" s="955"/>
      <c r="X19" s="955"/>
      <c r="Y19" s="955"/>
      <c r="Z19" s="955"/>
      <c r="AA19" s="955"/>
      <c r="AB19" s="942"/>
      <c r="AC19" s="942"/>
      <c r="AD19" s="942"/>
      <c r="AE19" s="942"/>
      <c r="AF19" s="942"/>
      <c r="AG19" s="942"/>
      <c r="AH19" s="942"/>
      <c r="AI19" s="942"/>
      <c r="AJ19" s="304"/>
    </row>
    <row r="20" spans="1:36">
      <c r="A20" s="439"/>
      <c r="B20" s="38"/>
      <c r="C20" s="38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76"/>
      <c r="Q20" s="476"/>
      <c r="R20" s="476"/>
      <c r="S20" s="476"/>
      <c r="T20" s="476"/>
      <c r="U20" s="476"/>
      <c r="V20" s="38"/>
      <c r="W20" s="38"/>
      <c r="X20" s="38"/>
      <c r="Y20" s="38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304"/>
    </row>
    <row r="21" spans="1:36">
      <c r="A21" s="4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304"/>
    </row>
    <row r="22" spans="1:36">
      <c r="A22" s="4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04"/>
    </row>
    <row r="23" spans="1:36" ht="23.25" customHeight="1">
      <c r="A23" s="439"/>
      <c r="B23" s="970" t="s">
        <v>174</v>
      </c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55"/>
      <c r="AB23" s="955"/>
      <c r="AC23" s="955"/>
      <c r="AD23" s="955"/>
      <c r="AE23" s="955"/>
      <c r="AF23" s="955"/>
      <c r="AG23" s="955"/>
      <c r="AH23" s="955"/>
      <c r="AI23" s="955"/>
      <c r="AJ23" s="304"/>
    </row>
    <row r="24" spans="1:36" ht="28.5" customHeight="1">
      <c r="A24" s="34"/>
      <c r="B24" s="575" t="s">
        <v>175</v>
      </c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304"/>
    </row>
    <row r="25" spans="1:36" ht="7.5" customHeight="1">
      <c r="A25" s="34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304"/>
    </row>
    <row r="26" spans="1:36" ht="30" customHeight="1">
      <c r="A26" s="444" t="s">
        <v>176</v>
      </c>
      <c r="B26" s="726" t="s">
        <v>292</v>
      </c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26"/>
      <c r="AH26" s="726"/>
      <c r="AI26" s="726"/>
      <c r="AJ26" s="304"/>
    </row>
    <row r="27" spans="1:36" ht="30" customHeight="1">
      <c r="A27" s="444" t="s">
        <v>177</v>
      </c>
      <c r="B27" s="726" t="s">
        <v>178</v>
      </c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726"/>
      <c r="AI27" s="726"/>
      <c r="AJ27" s="304"/>
    </row>
    <row r="28" spans="1:36" ht="30" customHeight="1">
      <c r="A28" s="444" t="s">
        <v>179</v>
      </c>
      <c r="B28" s="726" t="s">
        <v>302</v>
      </c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26"/>
      <c r="AI28" s="726"/>
      <c r="AJ28" s="304"/>
    </row>
    <row r="29" spans="1:36" ht="30" customHeight="1">
      <c r="A29" s="444" t="s">
        <v>180</v>
      </c>
      <c r="B29" s="726" t="s">
        <v>303</v>
      </c>
      <c r="C29" s="726"/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304"/>
    </row>
    <row r="30" spans="1:36" ht="45" customHeight="1">
      <c r="A30" s="444" t="s">
        <v>422</v>
      </c>
      <c r="B30" s="726" t="s">
        <v>304</v>
      </c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304"/>
    </row>
    <row r="31" spans="1:36" ht="12.75" customHeight="1">
      <c r="A31" s="439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304"/>
    </row>
    <row r="32" spans="1:36" ht="12.75" customHeight="1">
      <c r="A32" s="439"/>
      <c r="B32" s="958"/>
      <c r="C32" s="95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38"/>
      <c r="AH32" s="481"/>
      <c r="AI32" s="445"/>
      <c r="AJ32" s="304"/>
    </row>
    <row r="33" spans="1:36">
      <c r="A33" s="439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04"/>
    </row>
    <row r="34" spans="1:36">
      <c r="A34" s="439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8"/>
      <c r="U34" s="959"/>
      <c r="V34" s="960"/>
      <c r="W34" s="960"/>
      <c r="X34" s="960"/>
      <c r="Y34" s="960"/>
      <c r="Z34" s="960"/>
      <c r="AA34" s="960"/>
      <c r="AB34" s="960"/>
      <c r="AC34" s="960"/>
      <c r="AD34" s="960"/>
      <c r="AE34" s="960"/>
      <c r="AF34" s="960"/>
      <c r="AG34" s="960"/>
      <c r="AH34" s="960"/>
      <c r="AI34" s="961"/>
      <c r="AJ34" s="304"/>
    </row>
    <row r="35" spans="1:36">
      <c r="A35" s="439"/>
      <c r="B35" s="40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1"/>
      <c r="T35" s="38"/>
      <c r="U35" s="941"/>
      <c r="V35" s="942"/>
      <c r="W35" s="942"/>
      <c r="X35" s="942"/>
      <c r="Y35" s="942"/>
      <c r="Z35" s="942"/>
      <c r="AA35" s="942"/>
      <c r="AB35" s="942"/>
      <c r="AC35" s="942"/>
      <c r="AD35" s="942"/>
      <c r="AE35" s="942"/>
      <c r="AF35" s="942"/>
      <c r="AG35" s="942"/>
      <c r="AH35" s="942"/>
      <c r="AI35" s="943"/>
      <c r="AJ35" s="304"/>
    </row>
    <row r="36" spans="1:36">
      <c r="A36" s="439"/>
      <c r="B36" s="40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1"/>
      <c r="T36" s="38"/>
      <c r="U36" s="941"/>
      <c r="V36" s="942"/>
      <c r="W36" s="942"/>
      <c r="X36" s="942"/>
      <c r="Y36" s="942"/>
      <c r="Z36" s="942"/>
      <c r="AA36" s="942"/>
      <c r="AB36" s="942"/>
      <c r="AC36" s="942"/>
      <c r="AD36" s="942"/>
      <c r="AE36" s="942"/>
      <c r="AF36" s="942"/>
      <c r="AG36" s="942"/>
      <c r="AH36" s="942"/>
      <c r="AI36" s="943"/>
      <c r="AJ36" s="304"/>
    </row>
    <row r="37" spans="1:36">
      <c r="A37" s="439"/>
      <c r="B37" s="40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1"/>
      <c r="T37" s="38"/>
      <c r="U37" s="941"/>
      <c r="V37" s="942"/>
      <c r="W37" s="942"/>
      <c r="X37" s="942"/>
      <c r="Y37" s="942"/>
      <c r="Z37" s="942"/>
      <c r="AA37" s="942"/>
      <c r="AB37" s="942"/>
      <c r="AC37" s="942"/>
      <c r="AD37" s="942"/>
      <c r="AE37" s="942"/>
      <c r="AF37" s="942"/>
      <c r="AG37" s="942"/>
      <c r="AH37" s="942"/>
      <c r="AI37" s="943"/>
      <c r="AJ37" s="304"/>
    </row>
    <row r="38" spans="1:36">
      <c r="A38" s="439"/>
      <c r="B38" s="40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1"/>
      <c r="T38" s="38"/>
      <c r="U38" s="941"/>
      <c r="V38" s="942"/>
      <c r="W38" s="942"/>
      <c r="X38" s="942"/>
      <c r="Y38" s="942"/>
      <c r="Z38" s="942"/>
      <c r="AA38" s="942"/>
      <c r="AB38" s="942"/>
      <c r="AC38" s="942"/>
      <c r="AD38" s="942"/>
      <c r="AE38" s="942"/>
      <c r="AF38" s="942"/>
      <c r="AG38" s="942"/>
      <c r="AH38" s="942"/>
      <c r="AI38" s="943"/>
      <c r="AJ38" s="304"/>
    </row>
    <row r="39" spans="1:36">
      <c r="A39" s="439"/>
      <c r="B39" s="40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1"/>
      <c r="T39" s="38"/>
      <c r="U39" s="941"/>
      <c r="V39" s="942"/>
      <c r="W39" s="942"/>
      <c r="X39" s="942"/>
      <c r="Y39" s="942"/>
      <c r="Z39" s="942"/>
      <c r="AA39" s="942"/>
      <c r="AB39" s="942"/>
      <c r="AC39" s="942"/>
      <c r="AD39" s="942"/>
      <c r="AE39" s="942"/>
      <c r="AF39" s="942"/>
      <c r="AG39" s="942"/>
      <c r="AH39" s="942"/>
      <c r="AI39" s="943"/>
      <c r="AJ39" s="304"/>
    </row>
    <row r="40" spans="1:36" ht="16.5" customHeight="1">
      <c r="A40" s="439"/>
      <c r="B40" s="40"/>
      <c r="C40" s="968"/>
      <c r="D40" s="968"/>
      <c r="E40" s="968"/>
      <c r="F40" s="968"/>
      <c r="G40" s="968"/>
      <c r="H40" s="478"/>
      <c r="I40" s="42"/>
      <c r="J40" s="42"/>
      <c r="K40" s="43" t="s">
        <v>367</v>
      </c>
      <c r="L40" s="42"/>
      <c r="M40" s="42"/>
      <c r="N40" s="43" t="s">
        <v>367</v>
      </c>
      <c r="O40" s="42"/>
      <c r="P40" s="42"/>
      <c r="Q40" s="44"/>
      <c r="R40" s="44"/>
      <c r="S40" s="41"/>
      <c r="T40" s="38"/>
      <c r="U40" s="941"/>
      <c r="V40" s="942"/>
      <c r="W40" s="942"/>
      <c r="X40" s="942"/>
      <c r="Y40" s="942"/>
      <c r="Z40" s="942"/>
      <c r="AA40" s="942"/>
      <c r="AB40" s="942"/>
      <c r="AC40" s="942"/>
      <c r="AD40" s="942"/>
      <c r="AE40" s="942"/>
      <c r="AF40" s="942"/>
      <c r="AG40" s="942"/>
      <c r="AH40" s="942"/>
      <c r="AI40" s="943"/>
      <c r="AJ40" s="304"/>
    </row>
    <row r="41" spans="1:36" ht="6" customHeight="1">
      <c r="A41" s="439"/>
      <c r="B41" s="40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1"/>
      <c r="T41" s="478"/>
      <c r="U41" s="941"/>
      <c r="V41" s="942"/>
      <c r="W41" s="942"/>
      <c r="X41" s="942"/>
      <c r="Y41" s="942"/>
      <c r="Z41" s="942"/>
      <c r="AA41" s="942"/>
      <c r="AB41" s="942"/>
      <c r="AC41" s="942"/>
      <c r="AD41" s="942"/>
      <c r="AE41" s="942"/>
      <c r="AF41" s="942"/>
      <c r="AG41" s="942"/>
      <c r="AH41" s="942"/>
      <c r="AI41" s="943"/>
      <c r="AJ41" s="304"/>
    </row>
    <row r="42" spans="1:36" ht="6" customHeight="1">
      <c r="A42" s="43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38"/>
      <c r="U42" s="962"/>
      <c r="V42" s="963"/>
      <c r="W42" s="963"/>
      <c r="X42" s="963"/>
      <c r="Y42" s="963"/>
      <c r="Z42" s="963"/>
      <c r="AA42" s="963"/>
      <c r="AB42" s="963"/>
      <c r="AC42" s="963"/>
      <c r="AD42" s="963"/>
      <c r="AE42" s="963"/>
      <c r="AF42" s="963"/>
      <c r="AG42" s="963"/>
      <c r="AH42" s="963"/>
      <c r="AI42" s="964"/>
      <c r="AJ42" s="304"/>
    </row>
    <row r="43" spans="1:36" ht="12.75" customHeight="1">
      <c r="A43" s="439"/>
      <c r="B43" s="862" t="s">
        <v>1</v>
      </c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48"/>
      <c r="U43" s="965" t="s">
        <v>450</v>
      </c>
      <c r="V43" s="966"/>
      <c r="W43" s="966"/>
      <c r="X43" s="966"/>
      <c r="Y43" s="966"/>
      <c r="Z43" s="966"/>
      <c r="AA43" s="966"/>
      <c r="AB43" s="966"/>
      <c r="AC43" s="966"/>
      <c r="AD43" s="966"/>
      <c r="AE43" s="966"/>
      <c r="AF43" s="966"/>
      <c r="AG43" s="966"/>
      <c r="AH43" s="966"/>
      <c r="AI43" s="966"/>
      <c r="AJ43" s="304"/>
    </row>
    <row r="44" spans="1:36">
      <c r="A44" s="43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49"/>
      <c r="R44" s="49"/>
      <c r="S44" s="49"/>
      <c r="T44" s="49"/>
      <c r="U44" s="966"/>
      <c r="V44" s="966"/>
      <c r="W44" s="966"/>
      <c r="X44" s="966"/>
      <c r="Y44" s="966"/>
      <c r="Z44" s="966"/>
      <c r="AA44" s="966"/>
      <c r="AB44" s="966"/>
      <c r="AC44" s="966"/>
      <c r="AD44" s="966"/>
      <c r="AE44" s="966"/>
      <c r="AF44" s="966"/>
      <c r="AG44" s="966"/>
      <c r="AH44" s="966"/>
      <c r="AI44" s="966"/>
      <c r="AJ44" s="304"/>
    </row>
    <row r="45" spans="1:36" ht="6" customHeight="1">
      <c r="A45" s="43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49"/>
      <c r="R45" s="49"/>
      <c r="S45" s="49"/>
      <c r="T45" s="49"/>
      <c r="U45" s="966"/>
      <c r="V45" s="966"/>
      <c r="W45" s="966"/>
      <c r="X45" s="966"/>
      <c r="Y45" s="966"/>
      <c r="Z45" s="966"/>
      <c r="AA45" s="966"/>
      <c r="AB45" s="966"/>
      <c r="AC45" s="966"/>
      <c r="AD45" s="966"/>
      <c r="AE45" s="966"/>
      <c r="AF45" s="966"/>
      <c r="AG45" s="966"/>
      <c r="AH45" s="966"/>
      <c r="AI45" s="966"/>
      <c r="AJ45" s="304"/>
    </row>
    <row r="46" spans="1:36" ht="6" customHeight="1">
      <c r="A46" s="439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04"/>
    </row>
    <row r="47" spans="1:36" ht="15.75" customHeight="1">
      <c r="A47" s="439"/>
      <c r="B47" s="967" t="s">
        <v>392</v>
      </c>
      <c r="C47" s="967"/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304"/>
    </row>
    <row r="48" spans="1:36" ht="15" customHeight="1">
      <c r="A48" s="439"/>
      <c r="B48" s="967" t="s">
        <v>393</v>
      </c>
      <c r="C48" s="967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304"/>
    </row>
    <row r="49" spans="1:37" ht="3" customHeight="1">
      <c r="A49" s="503"/>
      <c r="B49" s="969"/>
      <c r="C49" s="969"/>
      <c r="D49" s="969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969"/>
      <c r="P49" s="969"/>
      <c r="Q49" s="969"/>
      <c r="R49" s="969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5"/>
      <c r="AK49" s="364"/>
    </row>
    <row r="50" spans="1:37">
      <c r="A50" s="383"/>
      <c r="B50" s="957"/>
      <c r="C50" s="957"/>
      <c r="D50" s="957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 s="957"/>
      <c r="P50" s="957"/>
      <c r="Q50" s="957"/>
      <c r="R50" s="957"/>
      <c r="S50" s="957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</row>
    <row r="51" spans="1:37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</row>
    <row r="52" spans="1:37">
      <c r="A52" s="383"/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</row>
    <row r="406" spans="2:2">
      <c r="B406" s="506"/>
    </row>
    <row r="414" spans="2:2">
      <c r="B414" s="506"/>
    </row>
  </sheetData>
  <sheetProtection algorithmName="SHA-512" hashValue="efGPxvJzB8rjcQKPuYoYiH+YVjYW0PKNdsHbGGlqcxt8EO8za/S8GkUVacNvmoa5D1PRa8LeH4J5Wm1NEYhWFw==" saltValue="qGPWBBdgLzloA1WDWLr2Uw==" spinCount="100000" sheet="1" objects="1" scenarios="1" formatCells="0" selectLockedCells="1"/>
  <mergeCells count="26">
    <mergeCell ref="B23:AI23"/>
    <mergeCell ref="B24:AI25"/>
    <mergeCell ref="B26:AI26"/>
    <mergeCell ref="B27:AI27"/>
    <mergeCell ref="B30:AI30"/>
    <mergeCell ref="B29:AI29"/>
    <mergeCell ref="B28:AI28"/>
    <mergeCell ref="B50:S50"/>
    <mergeCell ref="B32:C32"/>
    <mergeCell ref="U34:AI42"/>
    <mergeCell ref="U43:AI45"/>
    <mergeCell ref="B47:AI47"/>
    <mergeCell ref="B48:AI48"/>
    <mergeCell ref="B43:S43"/>
    <mergeCell ref="C40:G40"/>
    <mergeCell ref="B49:R49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sqref="J40 M40 O40:R40">
      <formula1>0</formula1>
      <formula2>9</formula2>
    </dataValidation>
    <dataValidation type="whole" allowBlank="1" showInputMessage="1" showErrorMessage="1" sqref="I40">
      <formula1>0</formula1>
      <formula2>3</formula2>
    </dataValidation>
    <dataValidation type="whole" allowBlank="1" showInputMessage="1" showErrorMessage="1" sqref="L40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57"/>
  <sheetViews>
    <sheetView showGridLines="0" view="pageBreakPreview" zoomScale="85" zoomScaleNormal="100" zoomScaleSheetLayoutView="85" zoomScalePageLayoutView="110" workbookViewId="0">
      <selection activeCell="AG26" sqref="AG26:AJ26"/>
    </sheetView>
  </sheetViews>
  <sheetFormatPr defaultColWidth="9.140625" defaultRowHeight="12"/>
  <cols>
    <col min="1" max="1" width="1.140625" style="71" customWidth="1"/>
    <col min="2" max="2" width="3.28515625" style="71" customWidth="1"/>
    <col min="3" max="3" width="3.140625" style="71" customWidth="1"/>
    <col min="4" max="4" width="2.85546875" style="71" customWidth="1"/>
    <col min="5" max="5" width="3" style="71" customWidth="1"/>
    <col min="6" max="6" width="2.7109375" style="71" customWidth="1"/>
    <col min="7" max="14" width="3" style="71" customWidth="1"/>
    <col min="15" max="16" width="3.28515625" style="71" customWidth="1"/>
    <col min="17" max="18" width="2.85546875" style="71" customWidth="1"/>
    <col min="19" max="19" width="2.5703125" style="71" customWidth="1"/>
    <col min="20" max="20" width="3.140625" style="71" customWidth="1"/>
    <col min="21" max="32" width="3" style="71" customWidth="1"/>
    <col min="33" max="35" width="2.85546875" style="71" customWidth="1"/>
    <col min="36" max="36" width="3.42578125" style="71" customWidth="1"/>
    <col min="37" max="37" width="1.140625" style="71" customWidth="1"/>
    <col min="38" max="42" width="9.140625" style="71"/>
    <col min="43" max="43" width="9.140625" style="71" customWidth="1"/>
    <col min="44" max="44" width="12" style="71" hidden="1" customWidth="1"/>
    <col min="45" max="16384" width="9.140625" style="71"/>
  </cols>
  <sheetData>
    <row r="1" spans="1:37" ht="9.7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70"/>
    </row>
    <row r="2" spans="1:37" ht="12" customHeight="1">
      <c r="A2" s="3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938" t="s">
        <v>258</v>
      </c>
      <c r="AF2" s="939"/>
      <c r="AG2" s="939"/>
      <c r="AH2" s="939"/>
      <c r="AI2" s="940"/>
      <c r="AJ2" s="72"/>
      <c r="AK2" s="39"/>
    </row>
    <row r="3" spans="1:37" ht="26.25" customHeight="1">
      <c r="A3" s="34"/>
      <c r="B3" s="1058" t="s">
        <v>475</v>
      </c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1058"/>
      <c r="AF3" s="1058"/>
      <c r="AG3" s="1058"/>
      <c r="AH3" s="1058"/>
      <c r="AI3" s="1058"/>
      <c r="AJ3" s="1058"/>
      <c r="AK3" s="39"/>
    </row>
    <row r="4" spans="1:37" ht="2.25" customHeight="1">
      <c r="A4" s="3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39"/>
    </row>
    <row r="5" spans="1:37" ht="2.25" customHeight="1">
      <c r="A5" s="3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39"/>
    </row>
    <row r="6" spans="1:37">
      <c r="A6" s="34"/>
      <c r="B6" s="75" t="s">
        <v>240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8"/>
      <c r="W6" s="78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39"/>
    </row>
    <row r="7" spans="1:37" ht="0.75" customHeight="1">
      <c r="A7" s="3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8"/>
      <c r="W7" s="78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39"/>
    </row>
    <row r="8" spans="1:37" ht="15" customHeight="1">
      <c r="A8" s="34"/>
      <c r="B8" s="1040" t="s">
        <v>241</v>
      </c>
      <c r="C8" s="1040"/>
      <c r="D8" s="1040"/>
      <c r="E8" s="1040"/>
      <c r="F8" s="1040"/>
      <c r="G8" s="1040"/>
      <c r="H8" s="1040"/>
      <c r="I8" s="1040"/>
      <c r="J8" s="1040"/>
      <c r="K8" s="1040"/>
      <c r="L8" s="1040"/>
      <c r="M8" s="1040"/>
      <c r="N8" s="1040"/>
      <c r="O8" s="1040"/>
      <c r="P8" s="1040"/>
      <c r="Q8" s="1040"/>
      <c r="R8" s="1040"/>
      <c r="S8" s="1040"/>
      <c r="T8" s="1040"/>
      <c r="U8" s="1040"/>
      <c r="V8" s="1040"/>
      <c r="W8" s="1040"/>
      <c r="X8" s="1040"/>
      <c r="Y8" s="1040"/>
      <c r="Z8" s="1040"/>
      <c r="AA8" s="1040"/>
      <c r="AB8" s="1040"/>
      <c r="AC8" s="1041">
        <v>500000</v>
      </c>
      <c r="AD8" s="1042"/>
      <c r="AE8" s="1042"/>
      <c r="AF8" s="1042"/>
      <c r="AG8" s="1043"/>
      <c r="AH8" s="780" t="s">
        <v>9</v>
      </c>
      <c r="AI8" s="780"/>
      <c r="AJ8" s="984"/>
      <c r="AK8" s="39"/>
    </row>
    <row r="9" spans="1:37" ht="3" customHeight="1">
      <c r="A9" s="34"/>
      <c r="B9" s="1040"/>
      <c r="C9" s="1040"/>
      <c r="D9" s="1040"/>
      <c r="E9" s="1040"/>
      <c r="F9" s="1040"/>
      <c r="G9" s="1040"/>
      <c r="H9" s="1040"/>
      <c r="I9" s="1040"/>
      <c r="J9" s="1040"/>
      <c r="K9" s="1040"/>
      <c r="L9" s="1040"/>
      <c r="M9" s="1040"/>
      <c r="N9" s="1040"/>
      <c r="O9" s="1040"/>
      <c r="P9" s="1040"/>
      <c r="Q9" s="1040"/>
      <c r="R9" s="1040"/>
      <c r="S9" s="1040"/>
      <c r="T9" s="1040"/>
      <c r="U9" s="1040"/>
      <c r="V9" s="1040"/>
      <c r="W9" s="1040"/>
      <c r="X9" s="1040"/>
      <c r="Y9" s="1040"/>
      <c r="Z9" s="1040"/>
      <c r="AA9" s="1040"/>
      <c r="AB9" s="1040"/>
      <c r="AC9" s="1044"/>
      <c r="AD9" s="1045"/>
      <c r="AE9" s="1045"/>
      <c r="AF9" s="1045"/>
      <c r="AG9" s="1046"/>
      <c r="AJ9" s="985"/>
      <c r="AK9" s="39"/>
    </row>
    <row r="10" spans="1:37" ht="17.25" customHeight="1">
      <c r="A10" s="34"/>
      <c r="B10" s="789" t="s">
        <v>242</v>
      </c>
      <c r="C10" s="789"/>
      <c r="D10" s="789"/>
      <c r="E10" s="789"/>
      <c r="F10" s="789"/>
      <c r="G10" s="789"/>
      <c r="H10" s="789"/>
      <c r="I10" s="789"/>
      <c r="J10" s="789"/>
      <c r="K10" s="789"/>
      <c r="L10" s="789"/>
      <c r="M10" s="789"/>
      <c r="N10" s="789"/>
      <c r="O10" s="789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789"/>
      <c r="AF10" s="789"/>
      <c r="AG10" s="789"/>
      <c r="AH10" s="789"/>
      <c r="AI10" s="789"/>
      <c r="AJ10" s="789"/>
      <c r="AK10" s="39"/>
    </row>
    <row r="11" spans="1:37" ht="3" customHeight="1">
      <c r="A11" s="34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79"/>
      <c r="AK11" s="39"/>
    </row>
    <row r="12" spans="1:37" ht="12" customHeight="1">
      <c r="A12" s="34"/>
      <c r="B12" s="848" t="s">
        <v>230</v>
      </c>
      <c r="C12" s="849"/>
      <c r="D12" s="849"/>
      <c r="E12" s="849"/>
      <c r="F12" s="849"/>
      <c r="G12" s="849"/>
      <c r="H12" s="849"/>
      <c r="I12" s="849"/>
      <c r="J12" s="849"/>
      <c r="K12" s="849"/>
      <c r="L12" s="849"/>
      <c r="M12" s="849"/>
      <c r="N12" s="849"/>
      <c r="O12" s="849"/>
      <c r="P12" s="849"/>
      <c r="Q12" s="849"/>
      <c r="R12" s="849"/>
      <c r="S12" s="849"/>
      <c r="T12" s="849"/>
      <c r="U12" s="849"/>
      <c r="V12" s="849"/>
      <c r="W12" s="849"/>
      <c r="X12" s="849"/>
      <c r="Y12" s="849"/>
      <c r="Z12" s="849"/>
      <c r="AA12" s="849"/>
      <c r="AB12" s="849"/>
      <c r="AC12" s="849"/>
      <c r="AD12" s="849"/>
      <c r="AE12" s="849"/>
      <c r="AF12" s="849"/>
      <c r="AG12" s="849"/>
      <c r="AH12" s="849"/>
      <c r="AI12" s="849"/>
      <c r="AJ12" s="850"/>
      <c r="AK12" s="39"/>
    </row>
    <row r="13" spans="1:37" ht="40.5" customHeight="1">
      <c r="A13" s="34"/>
      <c r="B13" s="1047" t="s">
        <v>231</v>
      </c>
      <c r="C13" s="1047"/>
      <c r="D13" s="1047"/>
      <c r="E13" s="1047"/>
      <c r="F13" s="1047"/>
      <c r="G13" s="1047"/>
      <c r="H13" s="1047"/>
      <c r="I13" s="1047" t="s">
        <v>232</v>
      </c>
      <c r="J13" s="1047"/>
      <c r="K13" s="1047"/>
      <c r="L13" s="1047" t="s">
        <v>233</v>
      </c>
      <c r="M13" s="1047"/>
      <c r="N13" s="1047"/>
      <c r="O13" s="1047"/>
      <c r="P13" s="1047"/>
      <c r="Q13" s="1047" t="s">
        <v>234</v>
      </c>
      <c r="R13" s="1048"/>
      <c r="S13" s="1048"/>
      <c r="T13" s="1048"/>
      <c r="U13" s="1048"/>
      <c r="V13" s="1047" t="s">
        <v>300</v>
      </c>
      <c r="W13" s="1048"/>
      <c r="X13" s="1048"/>
      <c r="Y13" s="1048"/>
      <c r="Z13" s="1048"/>
      <c r="AA13" s="1048"/>
      <c r="AB13" s="1049" t="s">
        <v>235</v>
      </c>
      <c r="AC13" s="1049"/>
      <c r="AD13" s="1049"/>
      <c r="AE13" s="1049"/>
      <c r="AF13" s="1049"/>
      <c r="AG13" s="1047" t="s">
        <v>236</v>
      </c>
      <c r="AH13" s="1047"/>
      <c r="AI13" s="1047"/>
      <c r="AJ13" s="1047"/>
      <c r="AK13" s="39"/>
    </row>
    <row r="14" spans="1:37" ht="18.75" customHeight="1">
      <c r="A14" s="34"/>
      <c r="B14" s="1036" t="s">
        <v>305</v>
      </c>
      <c r="C14" s="1037"/>
      <c r="D14" s="1037"/>
      <c r="E14" s="1037"/>
      <c r="F14" s="1037"/>
      <c r="G14" s="1037"/>
      <c r="H14" s="1037"/>
      <c r="I14" s="1037"/>
      <c r="J14" s="1037"/>
      <c r="K14" s="1037"/>
      <c r="L14" s="1037"/>
      <c r="M14" s="1037"/>
      <c r="N14" s="1037"/>
      <c r="O14" s="1037"/>
      <c r="P14" s="1037"/>
      <c r="Q14" s="1037"/>
      <c r="R14" s="1037"/>
      <c r="S14" s="1037"/>
      <c r="T14" s="1037"/>
      <c r="U14" s="1037"/>
      <c r="V14" s="1037"/>
      <c r="W14" s="1037"/>
      <c r="X14" s="1037"/>
      <c r="Y14" s="1037"/>
      <c r="Z14" s="1037"/>
      <c r="AA14" s="1037"/>
      <c r="AB14" s="1037"/>
      <c r="AC14" s="1037"/>
      <c r="AD14" s="1037"/>
      <c r="AE14" s="1037"/>
      <c r="AF14" s="1037"/>
      <c r="AG14" s="1037"/>
      <c r="AH14" s="1037"/>
      <c r="AI14" s="1037"/>
      <c r="AJ14" s="1038"/>
      <c r="AK14" s="39"/>
    </row>
    <row r="15" spans="1:37" ht="40.5" customHeight="1">
      <c r="A15" s="34"/>
      <c r="B15" s="1025"/>
      <c r="C15" s="1025"/>
      <c r="D15" s="1025"/>
      <c r="E15" s="1025"/>
      <c r="F15" s="1025"/>
      <c r="G15" s="1025"/>
      <c r="H15" s="1025"/>
      <c r="I15" s="1039"/>
      <c r="J15" s="1039"/>
      <c r="K15" s="1039"/>
      <c r="L15" s="1025"/>
      <c r="M15" s="1025"/>
      <c r="N15" s="1025"/>
      <c r="O15" s="1025"/>
      <c r="P15" s="1025"/>
      <c r="Q15" s="1035" t="s">
        <v>306</v>
      </c>
      <c r="R15" s="1035"/>
      <c r="S15" s="1035"/>
      <c r="T15" s="1035"/>
      <c r="U15" s="1035"/>
      <c r="V15" s="1059" t="s">
        <v>121</v>
      </c>
      <c r="W15" s="1059"/>
      <c r="X15" s="1059"/>
      <c r="Y15" s="1059"/>
      <c r="Z15" s="1059"/>
      <c r="AA15" s="1059"/>
      <c r="AB15" s="988"/>
      <c r="AC15" s="1031"/>
      <c r="AD15" s="1031"/>
      <c r="AE15" s="1031"/>
      <c r="AF15" s="1031"/>
      <c r="AG15" s="988"/>
      <c r="AH15" s="988"/>
      <c r="AI15" s="988"/>
      <c r="AJ15" s="988"/>
      <c r="AK15" s="39"/>
    </row>
    <row r="16" spans="1:37" ht="39" customHeight="1">
      <c r="A16" s="34"/>
      <c r="B16" s="1025"/>
      <c r="C16" s="1025"/>
      <c r="D16" s="1025"/>
      <c r="E16" s="1025"/>
      <c r="F16" s="1025"/>
      <c r="G16" s="1025"/>
      <c r="H16" s="1025"/>
      <c r="I16" s="1039"/>
      <c r="J16" s="1039"/>
      <c r="K16" s="1039"/>
      <c r="L16" s="1025"/>
      <c r="M16" s="1025"/>
      <c r="N16" s="1025"/>
      <c r="O16" s="1025"/>
      <c r="P16" s="1025"/>
      <c r="Q16" s="1035" t="s">
        <v>307</v>
      </c>
      <c r="R16" s="1035"/>
      <c r="S16" s="1035"/>
      <c r="T16" s="1035"/>
      <c r="U16" s="1035"/>
      <c r="V16" s="1059"/>
      <c r="W16" s="1059"/>
      <c r="X16" s="1059"/>
      <c r="Y16" s="1059"/>
      <c r="Z16" s="1059"/>
      <c r="AA16" s="1059"/>
      <c r="AB16" s="988"/>
      <c r="AC16" s="1031"/>
      <c r="AD16" s="1031"/>
      <c r="AE16" s="1031"/>
      <c r="AF16" s="1031"/>
      <c r="AG16" s="988"/>
      <c r="AH16" s="988"/>
      <c r="AI16" s="988"/>
      <c r="AJ16" s="988"/>
      <c r="AK16" s="39"/>
    </row>
    <row r="17" spans="1:37" ht="18.75" customHeight="1">
      <c r="A17" s="34"/>
      <c r="B17" s="1036" t="s">
        <v>308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7"/>
      <c r="AA17" s="1037"/>
      <c r="AB17" s="1037"/>
      <c r="AC17" s="1037"/>
      <c r="AD17" s="1037"/>
      <c r="AE17" s="1037"/>
      <c r="AF17" s="1037"/>
      <c r="AG17" s="1037"/>
      <c r="AH17" s="1037"/>
      <c r="AI17" s="1037"/>
      <c r="AJ17" s="1038"/>
      <c r="AK17" s="39"/>
    </row>
    <row r="18" spans="1:37" ht="40.5" customHeight="1">
      <c r="A18" s="34"/>
      <c r="B18" s="1025"/>
      <c r="C18" s="1025"/>
      <c r="D18" s="1025"/>
      <c r="E18" s="1025"/>
      <c r="F18" s="1025"/>
      <c r="G18" s="1025"/>
      <c r="H18" s="1025"/>
      <c r="I18" s="1026"/>
      <c r="J18" s="1026"/>
      <c r="K18" s="1026"/>
      <c r="L18" s="1025"/>
      <c r="M18" s="1025"/>
      <c r="N18" s="1025"/>
      <c r="O18" s="1025"/>
      <c r="P18" s="1025"/>
      <c r="Q18" s="1035" t="s">
        <v>309</v>
      </c>
      <c r="R18" s="1035"/>
      <c r="S18" s="1035"/>
      <c r="T18" s="1035"/>
      <c r="U18" s="1035"/>
      <c r="V18" s="1030"/>
      <c r="W18" s="1030"/>
      <c r="X18" s="1030"/>
      <c r="Y18" s="1030"/>
      <c r="Z18" s="1030"/>
      <c r="AA18" s="1030"/>
      <c r="AB18" s="988"/>
      <c r="AC18" s="1031"/>
      <c r="AD18" s="1031"/>
      <c r="AE18" s="1031"/>
      <c r="AF18" s="1031"/>
      <c r="AG18" s="988"/>
      <c r="AH18" s="988"/>
      <c r="AI18" s="988"/>
      <c r="AJ18" s="988"/>
      <c r="AK18" s="39"/>
    </row>
    <row r="19" spans="1:37" ht="40.5" customHeight="1">
      <c r="A19" s="34"/>
      <c r="B19" s="1025"/>
      <c r="C19" s="1025"/>
      <c r="D19" s="1025"/>
      <c r="E19" s="1025"/>
      <c r="F19" s="1025"/>
      <c r="G19" s="1025"/>
      <c r="H19" s="1025"/>
      <c r="I19" s="1026"/>
      <c r="J19" s="1026"/>
      <c r="K19" s="1026"/>
      <c r="L19" s="1025"/>
      <c r="M19" s="1025"/>
      <c r="N19" s="1025"/>
      <c r="O19" s="1025"/>
      <c r="P19" s="1025"/>
      <c r="Q19" s="1035" t="s">
        <v>309</v>
      </c>
      <c r="R19" s="1035"/>
      <c r="S19" s="1035"/>
      <c r="T19" s="1035"/>
      <c r="U19" s="1035"/>
      <c r="V19" s="1030"/>
      <c r="W19" s="1030"/>
      <c r="X19" s="1030"/>
      <c r="Y19" s="1030"/>
      <c r="Z19" s="1030"/>
      <c r="AA19" s="1030"/>
      <c r="AB19" s="988"/>
      <c r="AC19" s="1031"/>
      <c r="AD19" s="1031"/>
      <c r="AE19" s="1031"/>
      <c r="AF19" s="1031"/>
      <c r="AG19" s="988"/>
      <c r="AH19" s="988"/>
      <c r="AI19" s="988"/>
      <c r="AJ19" s="988"/>
      <c r="AK19" s="39"/>
    </row>
    <row r="20" spans="1:37" ht="18.75" customHeight="1">
      <c r="A20" s="34"/>
      <c r="B20" s="1060" t="s">
        <v>310</v>
      </c>
      <c r="C20" s="1061"/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1061"/>
      <c r="AC20" s="1061"/>
      <c r="AD20" s="1061"/>
      <c r="AE20" s="1061"/>
      <c r="AF20" s="1061"/>
      <c r="AG20" s="1061"/>
      <c r="AH20" s="1061"/>
      <c r="AI20" s="1061"/>
      <c r="AJ20" s="1062"/>
      <c r="AK20" s="39"/>
    </row>
    <row r="21" spans="1:37" ht="40.5" customHeight="1">
      <c r="A21" s="34"/>
      <c r="B21" s="1025" t="s">
        <v>121</v>
      </c>
      <c r="C21" s="1025"/>
      <c r="D21" s="1025"/>
      <c r="E21" s="1025"/>
      <c r="F21" s="1025"/>
      <c r="G21" s="1025"/>
      <c r="H21" s="1025"/>
      <c r="I21" s="1039" t="s">
        <v>121</v>
      </c>
      <c r="J21" s="1039"/>
      <c r="K21" s="1039"/>
      <c r="L21" s="1025" t="s">
        <v>121</v>
      </c>
      <c r="M21" s="1025"/>
      <c r="N21" s="1025"/>
      <c r="O21" s="1025"/>
      <c r="P21" s="1025"/>
      <c r="Q21" s="1035" t="s">
        <v>311</v>
      </c>
      <c r="R21" s="1035"/>
      <c r="S21" s="1035"/>
      <c r="T21" s="1035"/>
      <c r="U21" s="1035"/>
      <c r="V21" s="1063" t="s">
        <v>121</v>
      </c>
      <c r="W21" s="1063"/>
      <c r="X21" s="1063"/>
      <c r="Y21" s="1063"/>
      <c r="Z21" s="1063"/>
      <c r="AA21" s="1063"/>
      <c r="AB21" s="988"/>
      <c r="AC21" s="1031"/>
      <c r="AD21" s="1031"/>
      <c r="AE21" s="1031"/>
      <c r="AF21" s="1031"/>
      <c r="AG21" s="988"/>
      <c r="AH21" s="988"/>
      <c r="AI21" s="988"/>
      <c r="AJ21" s="988"/>
      <c r="AK21" s="39"/>
    </row>
    <row r="22" spans="1:37" ht="40.5" customHeight="1">
      <c r="A22" s="34"/>
      <c r="B22" s="1025" t="s">
        <v>121</v>
      </c>
      <c r="C22" s="1025"/>
      <c r="D22" s="1025"/>
      <c r="E22" s="1025"/>
      <c r="F22" s="1025"/>
      <c r="G22" s="1025"/>
      <c r="H22" s="1025"/>
      <c r="I22" s="1039" t="s">
        <v>121</v>
      </c>
      <c r="J22" s="1039"/>
      <c r="K22" s="1039"/>
      <c r="L22" s="1025" t="s">
        <v>121</v>
      </c>
      <c r="M22" s="1025"/>
      <c r="N22" s="1025"/>
      <c r="O22" s="1025"/>
      <c r="P22" s="1025"/>
      <c r="Q22" s="1035" t="s">
        <v>312</v>
      </c>
      <c r="R22" s="1035"/>
      <c r="S22" s="1035"/>
      <c r="T22" s="1035"/>
      <c r="U22" s="1035"/>
      <c r="V22" s="1063" t="s">
        <v>121</v>
      </c>
      <c r="W22" s="1063"/>
      <c r="X22" s="1063"/>
      <c r="Y22" s="1063"/>
      <c r="Z22" s="1063"/>
      <c r="AA22" s="1063"/>
      <c r="AB22" s="988"/>
      <c r="AC22" s="1031"/>
      <c r="AD22" s="1031"/>
      <c r="AE22" s="1031"/>
      <c r="AF22" s="1031"/>
      <c r="AG22" s="988"/>
      <c r="AH22" s="988"/>
      <c r="AI22" s="988"/>
      <c r="AJ22" s="988"/>
      <c r="AK22" s="39"/>
    </row>
    <row r="23" spans="1:37" ht="18.75" customHeight="1">
      <c r="A23" s="34"/>
      <c r="B23" s="1024" t="s">
        <v>313</v>
      </c>
      <c r="C23" s="1024"/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1024"/>
      <c r="P23" s="1024"/>
      <c r="Q23" s="1024"/>
      <c r="R23" s="1024"/>
      <c r="S23" s="1024"/>
      <c r="T23" s="1024"/>
      <c r="U23" s="1024"/>
      <c r="V23" s="1024"/>
      <c r="W23" s="1024"/>
      <c r="X23" s="1024"/>
      <c r="Y23" s="1024"/>
      <c r="Z23" s="1024"/>
      <c r="AA23" s="1024"/>
      <c r="AB23" s="1024"/>
      <c r="AC23" s="1024"/>
      <c r="AD23" s="1024"/>
      <c r="AE23" s="1024"/>
      <c r="AF23" s="1024"/>
      <c r="AG23" s="1024"/>
      <c r="AH23" s="1024"/>
      <c r="AI23" s="1024"/>
      <c r="AJ23" s="1024"/>
      <c r="AK23" s="39"/>
    </row>
    <row r="24" spans="1:37" ht="40.5" customHeight="1">
      <c r="A24" s="34"/>
      <c r="B24" s="1025" t="s">
        <v>121</v>
      </c>
      <c r="C24" s="1025"/>
      <c r="D24" s="1025"/>
      <c r="E24" s="1025"/>
      <c r="F24" s="1025"/>
      <c r="G24" s="1025"/>
      <c r="H24" s="1025"/>
      <c r="I24" s="1026" t="s">
        <v>121</v>
      </c>
      <c r="J24" s="1026"/>
      <c r="K24" s="1026"/>
      <c r="L24" s="1025" t="s">
        <v>121</v>
      </c>
      <c r="M24" s="1025"/>
      <c r="N24" s="1025"/>
      <c r="O24" s="1025"/>
      <c r="P24" s="1025"/>
      <c r="Q24" s="1035" t="s">
        <v>314</v>
      </c>
      <c r="R24" s="1035"/>
      <c r="S24" s="1035"/>
      <c r="T24" s="1035"/>
      <c r="U24" s="1035"/>
      <c r="V24" s="1030" t="s">
        <v>121</v>
      </c>
      <c r="W24" s="1030"/>
      <c r="X24" s="1030"/>
      <c r="Y24" s="1030"/>
      <c r="Z24" s="1030"/>
      <c r="AA24" s="1030"/>
      <c r="AB24" s="988"/>
      <c r="AC24" s="1031"/>
      <c r="AD24" s="1031"/>
      <c r="AE24" s="1031"/>
      <c r="AF24" s="1031"/>
      <c r="AG24" s="988"/>
      <c r="AH24" s="988"/>
      <c r="AI24" s="988"/>
      <c r="AJ24" s="988"/>
      <c r="AK24" s="39"/>
    </row>
    <row r="25" spans="1:37" ht="40.5" customHeight="1">
      <c r="A25" s="34"/>
      <c r="B25" s="1025" t="s">
        <v>121</v>
      </c>
      <c r="C25" s="1025"/>
      <c r="D25" s="1025"/>
      <c r="E25" s="1025"/>
      <c r="F25" s="1025"/>
      <c r="G25" s="1025"/>
      <c r="H25" s="1025"/>
      <c r="I25" s="1026" t="s">
        <v>121</v>
      </c>
      <c r="J25" s="1026"/>
      <c r="K25" s="1026"/>
      <c r="L25" s="1025" t="s">
        <v>121</v>
      </c>
      <c r="M25" s="1025"/>
      <c r="N25" s="1025"/>
      <c r="O25" s="1025"/>
      <c r="P25" s="1025"/>
      <c r="Q25" s="1035" t="s">
        <v>314</v>
      </c>
      <c r="R25" s="1035"/>
      <c r="S25" s="1035"/>
      <c r="T25" s="1035"/>
      <c r="U25" s="1035"/>
      <c r="V25" s="1030" t="s">
        <v>121</v>
      </c>
      <c r="W25" s="1030"/>
      <c r="X25" s="1030"/>
      <c r="Y25" s="1030"/>
      <c r="Z25" s="1030"/>
      <c r="AA25" s="1030"/>
      <c r="AB25" s="988"/>
      <c r="AC25" s="1031"/>
      <c r="AD25" s="1031"/>
      <c r="AE25" s="1031"/>
      <c r="AF25" s="1031"/>
      <c r="AG25" s="988"/>
      <c r="AH25" s="988"/>
      <c r="AI25" s="988"/>
      <c r="AJ25" s="988"/>
      <c r="AK25" s="39"/>
    </row>
    <row r="26" spans="1:37" ht="30" customHeight="1">
      <c r="A26" s="34"/>
      <c r="B26" s="986" t="s">
        <v>243</v>
      </c>
      <c r="C26" s="986"/>
      <c r="D26" s="987" t="s">
        <v>455</v>
      </c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988"/>
      <c r="AH26" s="988"/>
      <c r="AI26" s="988"/>
      <c r="AJ26" s="988"/>
      <c r="AK26" s="39"/>
    </row>
    <row r="27" spans="1:37" ht="30" customHeight="1">
      <c r="A27" s="34"/>
      <c r="B27" s="986" t="s">
        <v>244</v>
      </c>
      <c r="C27" s="986"/>
      <c r="D27" s="846" t="s">
        <v>237</v>
      </c>
      <c r="E27" s="846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846"/>
      <c r="U27" s="846"/>
      <c r="V27" s="846"/>
      <c r="W27" s="846"/>
      <c r="X27" s="846"/>
      <c r="Y27" s="846"/>
      <c r="Z27" s="846"/>
      <c r="AA27" s="846"/>
      <c r="AB27" s="846"/>
      <c r="AC27" s="846"/>
      <c r="AD27" s="846"/>
      <c r="AE27" s="846"/>
      <c r="AF27" s="846"/>
      <c r="AG27" s="988" t="str">
        <f>IF(SUM(AG15:AJ16,AG18:AJ19,AG21:AJ22,AG24:AJ25,AG26)&gt;0.01,SUM(AG15:AJ16,AG18:AJ19,AG21:AJ22,AG24:AJ25,AG26),"")</f>
        <v/>
      </c>
      <c r="AH27" s="988"/>
      <c r="AI27" s="988"/>
      <c r="AJ27" s="988"/>
      <c r="AK27" s="39"/>
    </row>
    <row r="28" spans="1:37" ht="14.25" customHeight="1">
      <c r="A28" s="34"/>
      <c r="B28" s="989" t="s">
        <v>245</v>
      </c>
      <c r="C28" s="990"/>
      <c r="D28" s="1050" t="s">
        <v>298</v>
      </c>
      <c r="E28" s="1051"/>
      <c r="F28" s="1051"/>
      <c r="G28" s="1051"/>
      <c r="H28" s="1051"/>
      <c r="I28" s="1051"/>
      <c r="J28" s="1051"/>
      <c r="K28" s="1051"/>
      <c r="L28" s="1051"/>
      <c r="M28" s="1051"/>
      <c r="N28" s="1052"/>
      <c r="O28" s="1003"/>
      <c r="P28" s="1004"/>
      <c r="Q28" s="1005"/>
      <c r="R28" s="80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1009" t="s">
        <v>238</v>
      </c>
      <c r="AF28" s="1010"/>
      <c r="AG28" s="1073" t="e">
        <f>AC8-AG27</f>
        <v>#VALUE!</v>
      </c>
      <c r="AH28" s="1013"/>
      <c r="AI28" s="1013"/>
      <c r="AJ28" s="1014"/>
      <c r="AK28" s="39"/>
    </row>
    <row r="29" spans="1:37" ht="14.25" customHeight="1">
      <c r="A29" s="34"/>
      <c r="B29" s="991"/>
      <c r="C29" s="992"/>
      <c r="D29" s="1053"/>
      <c r="E29" s="710"/>
      <c r="F29" s="710"/>
      <c r="G29" s="710"/>
      <c r="H29" s="710"/>
      <c r="I29" s="710"/>
      <c r="J29" s="710"/>
      <c r="K29" s="710"/>
      <c r="L29" s="710"/>
      <c r="M29" s="710"/>
      <c r="N29" s="1054"/>
      <c r="O29" s="1003"/>
      <c r="P29" s="1004"/>
      <c r="Q29" s="1005"/>
      <c r="R29" s="1017" t="s">
        <v>239</v>
      </c>
      <c r="S29" s="1018"/>
      <c r="T29" s="82"/>
      <c r="U29" s="82"/>
      <c r="V29" s="43" t="s">
        <v>367</v>
      </c>
      <c r="W29" s="82"/>
      <c r="X29" s="82"/>
      <c r="Y29" s="43" t="s">
        <v>367</v>
      </c>
      <c r="Z29" s="82"/>
      <c r="AA29" s="82"/>
      <c r="AB29" s="82"/>
      <c r="AC29" s="82"/>
      <c r="AE29" s="1011"/>
      <c r="AF29" s="1012"/>
      <c r="AG29" s="1074"/>
      <c r="AH29" s="1015"/>
      <c r="AI29" s="1015"/>
      <c r="AJ29" s="1016"/>
      <c r="AK29" s="39"/>
    </row>
    <row r="30" spans="1:37" ht="26.25" customHeight="1">
      <c r="A30" s="34"/>
      <c r="B30" s="993"/>
      <c r="C30" s="994"/>
      <c r="D30" s="1055"/>
      <c r="E30" s="1056"/>
      <c r="F30" s="1056"/>
      <c r="G30" s="1056"/>
      <c r="H30" s="1056"/>
      <c r="I30" s="1056"/>
      <c r="J30" s="1056"/>
      <c r="K30" s="1056"/>
      <c r="L30" s="1056"/>
      <c r="M30" s="1056"/>
      <c r="N30" s="1057"/>
      <c r="O30" s="1006"/>
      <c r="P30" s="1007"/>
      <c r="Q30" s="1008"/>
      <c r="R30" s="1019"/>
      <c r="S30" s="1020"/>
      <c r="T30" s="1021" t="s">
        <v>76</v>
      </c>
      <c r="U30" s="1021"/>
      <c r="V30" s="1021"/>
      <c r="W30" s="1021"/>
      <c r="X30" s="1021"/>
      <c r="Y30" s="1021"/>
      <c r="Z30" s="1021"/>
      <c r="AA30" s="1021"/>
      <c r="AB30" s="1021"/>
      <c r="AC30" s="1021"/>
      <c r="AD30" s="83"/>
      <c r="AE30" s="1022" t="s">
        <v>7</v>
      </c>
      <c r="AF30" s="1023"/>
      <c r="AG30" s="988" t="e">
        <f>AG28*O28</f>
        <v>#VALUE!</v>
      </c>
      <c r="AH30" s="988"/>
      <c r="AI30" s="988"/>
      <c r="AJ30" s="988"/>
      <c r="AK30" s="39"/>
    </row>
    <row r="31" spans="1:37" ht="2.25" customHeight="1">
      <c r="A31" s="34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  <c r="AA31" s="89"/>
      <c r="AB31" s="86"/>
      <c r="AC31" s="77"/>
      <c r="AD31" s="77"/>
      <c r="AE31" s="77"/>
      <c r="AF31" s="77"/>
      <c r="AG31" s="77"/>
      <c r="AH31" s="77"/>
      <c r="AI31" s="77"/>
      <c r="AJ31" s="77"/>
      <c r="AK31" s="39"/>
    </row>
    <row r="32" spans="1:37" ht="21" customHeight="1">
      <c r="A32" s="1064" t="s">
        <v>439</v>
      </c>
      <c r="B32" s="1065"/>
      <c r="C32" s="1065"/>
      <c r="D32" s="1065"/>
      <c r="E32" s="1065"/>
      <c r="F32" s="1065"/>
      <c r="G32" s="1065"/>
      <c r="H32" s="1065"/>
      <c r="I32" s="1065"/>
      <c r="J32" s="1065"/>
      <c r="K32" s="1065"/>
      <c r="L32" s="1065"/>
      <c r="M32" s="1065"/>
      <c r="N32" s="1065"/>
      <c r="O32" s="1065"/>
      <c r="P32" s="1065"/>
      <c r="Q32" s="1065"/>
      <c r="R32" s="1065"/>
      <c r="S32" s="1065"/>
      <c r="T32" s="1065"/>
      <c r="U32" s="1065"/>
      <c r="V32" s="1065"/>
      <c r="W32" s="1065"/>
      <c r="X32" s="1065"/>
      <c r="Y32" s="1065"/>
      <c r="Z32" s="1065"/>
      <c r="AA32" s="1065"/>
      <c r="AB32" s="1065"/>
      <c r="AC32" s="1065"/>
      <c r="AD32" s="1065"/>
      <c r="AE32" s="1065"/>
      <c r="AF32" s="1065"/>
      <c r="AG32" s="1065"/>
      <c r="AH32" s="1065"/>
      <c r="AI32" s="1065"/>
      <c r="AJ32" s="1065"/>
      <c r="AK32" s="1066"/>
    </row>
    <row r="33" spans="1:37" ht="21.75" customHeight="1">
      <c r="A33" s="1067" t="s">
        <v>440</v>
      </c>
      <c r="B33" s="1068"/>
      <c r="C33" s="1068"/>
      <c r="D33" s="1068"/>
      <c r="E33" s="1068"/>
      <c r="F33" s="1068"/>
      <c r="G33" s="1068"/>
      <c r="H33" s="1068"/>
      <c r="I33" s="1068"/>
      <c r="J33" s="1068"/>
      <c r="K33" s="1068"/>
      <c r="L33" s="1068"/>
      <c r="M33" s="1068"/>
      <c r="N33" s="1068"/>
      <c r="O33" s="1068"/>
      <c r="P33" s="1068"/>
      <c r="Q33" s="1068"/>
      <c r="R33" s="1068"/>
      <c r="S33" s="1068"/>
      <c r="T33" s="1068"/>
      <c r="U33" s="1068"/>
      <c r="V33" s="1068"/>
      <c r="W33" s="1068"/>
      <c r="X33" s="1068"/>
      <c r="Y33" s="1068"/>
      <c r="Z33" s="1068"/>
      <c r="AA33" s="1068"/>
      <c r="AB33" s="1068"/>
      <c r="AC33" s="1068"/>
      <c r="AD33" s="1068"/>
      <c r="AE33" s="1068"/>
      <c r="AF33" s="1068"/>
      <c r="AG33" s="1068"/>
      <c r="AH33" s="1068"/>
      <c r="AI33" s="1068"/>
      <c r="AJ33" s="1068"/>
      <c r="AK33" s="1069"/>
    </row>
    <row r="34" spans="1:37" ht="21" customHeight="1">
      <c r="A34" s="1070" t="s">
        <v>441</v>
      </c>
      <c r="B34" s="1071"/>
      <c r="C34" s="1071"/>
      <c r="D34" s="1071"/>
      <c r="E34" s="1071"/>
      <c r="F34" s="1071"/>
      <c r="G34" s="1071"/>
      <c r="H34" s="1071"/>
      <c r="I34" s="1071"/>
      <c r="J34" s="1071"/>
      <c r="K34" s="1071"/>
      <c r="L34" s="1071"/>
      <c r="M34" s="1071"/>
      <c r="N34" s="1071"/>
      <c r="O34" s="1071"/>
      <c r="P34" s="1071"/>
      <c r="Q34" s="1071"/>
      <c r="R34" s="1071"/>
      <c r="S34" s="1071"/>
      <c r="T34" s="1071"/>
      <c r="U34" s="1071"/>
      <c r="V34" s="1071"/>
      <c r="W34" s="1071"/>
      <c r="X34" s="1071"/>
      <c r="Y34" s="1071"/>
      <c r="Z34" s="1071"/>
      <c r="AA34" s="1071"/>
      <c r="AB34" s="1071"/>
      <c r="AC34" s="1071"/>
      <c r="AD34" s="1071"/>
      <c r="AE34" s="1071"/>
      <c r="AF34" s="1071"/>
      <c r="AG34" s="1071"/>
      <c r="AH34" s="1071"/>
      <c r="AI34" s="1071"/>
      <c r="AJ34" s="1071"/>
      <c r="AK34" s="1072"/>
    </row>
    <row r="35" spans="1:37" ht="21.75" customHeight="1">
      <c r="A35" s="1070" t="s">
        <v>442</v>
      </c>
      <c r="B35" s="1071"/>
      <c r="C35" s="1071"/>
      <c r="D35" s="1071"/>
      <c r="E35" s="1071"/>
      <c r="F35" s="1071"/>
      <c r="G35" s="1071"/>
      <c r="H35" s="1071"/>
      <c r="I35" s="1071"/>
      <c r="J35" s="1071"/>
      <c r="K35" s="1071"/>
      <c r="L35" s="1071"/>
      <c r="M35" s="1071"/>
      <c r="N35" s="1071"/>
      <c r="O35" s="1071"/>
      <c r="P35" s="1071"/>
      <c r="Q35" s="1071"/>
      <c r="R35" s="1071"/>
      <c r="S35" s="1071"/>
      <c r="T35" s="1071"/>
      <c r="U35" s="1071"/>
      <c r="V35" s="1071"/>
      <c r="W35" s="1071"/>
      <c r="X35" s="1071"/>
      <c r="Y35" s="1071"/>
      <c r="Z35" s="1071"/>
      <c r="AA35" s="1071"/>
      <c r="AB35" s="1071"/>
      <c r="AC35" s="1071"/>
      <c r="AD35" s="1071"/>
      <c r="AE35" s="1071"/>
      <c r="AF35" s="1071"/>
      <c r="AG35" s="1071"/>
      <c r="AH35" s="1071"/>
      <c r="AI35" s="1071"/>
      <c r="AJ35" s="1071"/>
      <c r="AK35" s="1072"/>
    </row>
    <row r="36" spans="1:37" ht="20.25" customHeight="1">
      <c r="A36" s="1070" t="s">
        <v>443</v>
      </c>
      <c r="B36" s="1071"/>
      <c r="C36" s="1071"/>
      <c r="D36" s="1071"/>
      <c r="E36" s="1071"/>
      <c r="F36" s="1071"/>
      <c r="G36" s="1071"/>
      <c r="H36" s="1071"/>
      <c r="I36" s="1071"/>
      <c r="J36" s="1071"/>
      <c r="K36" s="1071"/>
      <c r="L36" s="1071"/>
      <c r="M36" s="1071"/>
      <c r="N36" s="1071"/>
      <c r="O36" s="1071"/>
      <c r="P36" s="1071"/>
      <c r="Q36" s="1071"/>
      <c r="R36" s="1071"/>
      <c r="S36" s="1071"/>
      <c r="T36" s="1071"/>
      <c r="U36" s="1071"/>
      <c r="V36" s="1071"/>
      <c r="W36" s="1071"/>
      <c r="X36" s="1071"/>
      <c r="Y36" s="1071"/>
      <c r="Z36" s="1071"/>
      <c r="AA36" s="1071"/>
      <c r="AB36" s="1071"/>
      <c r="AC36" s="1071"/>
      <c r="AD36" s="1071"/>
      <c r="AE36" s="1071"/>
      <c r="AF36" s="1071"/>
      <c r="AG36" s="1071"/>
      <c r="AH36" s="1071"/>
      <c r="AI36" s="1071"/>
      <c r="AJ36" s="1071"/>
      <c r="AK36" s="1072"/>
    </row>
    <row r="37" spans="1:37" ht="2.25" customHeight="1">
      <c r="A37" s="34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7"/>
      <c r="O37" s="7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90"/>
      <c r="AA37" s="91"/>
      <c r="AB37" s="77"/>
      <c r="AC37" s="77"/>
      <c r="AD37" s="77"/>
      <c r="AE37" s="77"/>
      <c r="AF37" s="77"/>
      <c r="AG37" s="77"/>
      <c r="AH37" s="77"/>
      <c r="AI37" s="77"/>
      <c r="AJ37" s="77"/>
      <c r="AK37" s="39"/>
    </row>
    <row r="38" spans="1:37" ht="4.5" customHeight="1">
      <c r="A38" s="34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4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  <c r="AA38" s="97"/>
      <c r="AB38" s="94"/>
      <c r="AC38" s="94"/>
      <c r="AD38" s="94"/>
      <c r="AE38" s="94"/>
      <c r="AF38" s="94"/>
      <c r="AG38" s="94"/>
      <c r="AH38" s="94"/>
      <c r="AI38" s="94"/>
      <c r="AJ38" s="94"/>
      <c r="AK38" s="53"/>
    </row>
    <row r="39" spans="1:37" ht="6" customHeight="1">
      <c r="A39" s="69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  <c r="N39" s="77"/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90"/>
      <c r="AA39" s="91"/>
      <c r="AB39" s="77"/>
      <c r="AC39" s="77"/>
      <c r="AD39" s="77"/>
      <c r="AE39" s="77"/>
      <c r="AF39" s="77"/>
      <c r="AG39" s="77"/>
      <c r="AH39" s="77"/>
      <c r="AI39" s="77"/>
      <c r="AJ39" s="77"/>
      <c r="AK39" s="69"/>
    </row>
    <row r="40" spans="1:37" ht="6" customHeight="1">
      <c r="A40" s="68"/>
      <c r="B40" s="9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  <c r="N40" s="86"/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89"/>
      <c r="AB40" s="86"/>
      <c r="AC40" s="86"/>
      <c r="AD40" s="86"/>
      <c r="AE40" s="86"/>
      <c r="AF40" s="86"/>
      <c r="AG40" s="86"/>
      <c r="AH40" s="86"/>
      <c r="AI40" s="86"/>
      <c r="AJ40" s="86"/>
      <c r="AK40" s="70"/>
    </row>
    <row r="41" spans="1:37" ht="15" customHeight="1">
      <c r="A41" s="34"/>
      <c r="B41" s="1040" t="s">
        <v>246</v>
      </c>
      <c r="C41" s="1040"/>
      <c r="D41" s="1040"/>
      <c r="E41" s="1040"/>
      <c r="F41" s="1040"/>
      <c r="G41" s="1040"/>
      <c r="H41" s="1040"/>
      <c r="I41" s="1040"/>
      <c r="J41" s="1040"/>
      <c r="K41" s="1040"/>
      <c r="L41" s="1040"/>
      <c r="M41" s="1040"/>
      <c r="N41" s="1040"/>
      <c r="O41" s="1040"/>
      <c r="P41" s="1040"/>
      <c r="Q41" s="1040"/>
      <c r="R41" s="1040"/>
      <c r="S41" s="1040"/>
      <c r="T41" s="1040"/>
      <c r="U41" s="1040"/>
      <c r="V41" s="1040"/>
      <c r="W41" s="1040"/>
      <c r="X41" s="1040"/>
      <c r="Y41" s="1040"/>
      <c r="Z41" s="1040"/>
      <c r="AA41" s="1040"/>
      <c r="AB41" s="1040"/>
      <c r="AC41" s="1041">
        <v>200000</v>
      </c>
      <c r="AD41" s="1042"/>
      <c r="AE41" s="1042"/>
      <c r="AF41" s="1042"/>
      <c r="AG41" s="1043"/>
      <c r="AH41" s="780" t="s">
        <v>9</v>
      </c>
      <c r="AI41" s="780"/>
      <c r="AJ41" s="984"/>
      <c r="AK41" s="39"/>
    </row>
    <row r="42" spans="1:37" ht="3" customHeight="1">
      <c r="A42" s="34"/>
      <c r="B42" s="1040"/>
      <c r="C42" s="104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0"/>
      <c r="X42" s="1040"/>
      <c r="Y42" s="1040"/>
      <c r="Z42" s="1040"/>
      <c r="AA42" s="1040"/>
      <c r="AB42" s="1040"/>
      <c r="AC42" s="1044"/>
      <c r="AD42" s="1045"/>
      <c r="AE42" s="1045"/>
      <c r="AF42" s="1045"/>
      <c r="AG42" s="1046"/>
      <c r="AH42" s="72"/>
      <c r="AI42" s="72"/>
      <c r="AJ42" s="985"/>
      <c r="AK42" s="39"/>
    </row>
    <row r="43" spans="1:37" ht="22.5" customHeight="1">
      <c r="A43" s="34"/>
      <c r="B43" s="789" t="s">
        <v>247</v>
      </c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789"/>
      <c r="O43" s="789"/>
      <c r="P43" s="789"/>
      <c r="Q43" s="789"/>
      <c r="R43" s="789"/>
      <c r="S43" s="789"/>
      <c r="T43" s="789"/>
      <c r="U43" s="789"/>
      <c r="V43" s="789"/>
      <c r="W43" s="789"/>
      <c r="X43" s="789"/>
      <c r="Y43" s="789"/>
      <c r="Z43" s="789"/>
      <c r="AA43" s="789"/>
      <c r="AB43" s="789"/>
      <c r="AC43" s="789"/>
      <c r="AD43" s="789"/>
      <c r="AE43" s="789"/>
      <c r="AF43" s="789"/>
      <c r="AG43" s="789"/>
      <c r="AH43" s="789"/>
      <c r="AI43" s="789"/>
      <c r="AJ43" s="789"/>
      <c r="AK43" s="39"/>
    </row>
    <row r="44" spans="1:37" ht="3" customHeight="1">
      <c r="A44" s="34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79"/>
      <c r="AK44" s="39"/>
    </row>
    <row r="45" spans="1:37" ht="18.75" customHeight="1">
      <c r="A45" s="34"/>
      <c r="B45" s="848" t="s">
        <v>230</v>
      </c>
      <c r="C45" s="849"/>
      <c r="D45" s="849"/>
      <c r="E45" s="849"/>
      <c r="F45" s="849"/>
      <c r="G45" s="849"/>
      <c r="H45" s="849"/>
      <c r="I45" s="849"/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49"/>
      <c r="Z45" s="849"/>
      <c r="AA45" s="849"/>
      <c r="AB45" s="849"/>
      <c r="AC45" s="849"/>
      <c r="AD45" s="849"/>
      <c r="AE45" s="849"/>
      <c r="AF45" s="849"/>
      <c r="AG45" s="849"/>
      <c r="AH45" s="849"/>
      <c r="AI45" s="849"/>
      <c r="AJ45" s="850"/>
      <c r="AK45" s="39"/>
    </row>
    <row r="46" spans="1:37" ht="38.25" customHeight="1">
      <c r="A46" s="34"/>
      <c r="B46" s="1047" t="s">
        <v>231</v>
      </c>
      <c r="C46" s="1047"/>
      <c r="D46" s="1047"/>
      <c r="E46" s="1047"/>
      <c r="F46" s="1047"/>
      <c r="G46" s="1047"/>
      <c r="H46" s="1047"/>
      <c r="I46" s="1047" t="s">
        <v>232</v>
      </c>
      <c r="J46" s="1047"/>
      <c r="K46" s="1047"/>
      <c r="L46" s="1047" t="s">
        <v>233</v>
      </c>
      <c r="M46" s="1047"/>
      <c r="N46" s="1047"/>
      <c r="O46" s="1047"/>
      <c r="P46" s="1047"/>
      <c r="Q46" s="1047" t="s">
        <v>234</v>
      </c>
      <c r="R46" s="1048"/>
      <c r="S46" s="1048"/>
      <c r="T46" s="1048"/>
      <c r="U46" s="1048"/>
      <c r="V46" s="1047" t="s">
        <v>300</v>
      </c>
      <c r="W46" s="1048"/>
      <c r="X46" s="1048"/>
      <c r="Y46" s="1048"/>
      <c r="Z46" s="1048"/>
      <c r="AA46" s="1048"/>
      <c r="AB46" s="1049" t="s">
        <v>235</v>
      </c>
      <c r="AC46" s="1049"/>
      <c r="AD46" s="1049"/>
      <c r="AE46" s="1049"/>
      <c r="AF46" s="1049"/>
      <c r="AG46" s="1047" t="s">
        <v>236</v>
      </c>
      <c r="AH46" s="1047"/>
      <c r="AI46" s="1047"/>
      <c r="AJ46" s="1047"/>
      <c r="AK46" s="39"/>
    </row>
    <row r="47" spans="1:37" ht="18.75" customHeight="1">
      <c r="A47" s="34"/>
      <c r="B47" s="1024" t="s">
        <v>315</v>
      </c>
      <c r="C47" s="1024"/>
      <c r="D47" s="1024"/>
      <c r="E47" s="1024"/>
      <c r="F47" s="1024"/>
      <c r="G47" s="1024"/>
      <c r="H47" s="1024"/>
      <c r="I47" s="1024"/>
      <c r="J47" s="1024"/>
      <c r="K47" s="1024"/>
      <c r="L47" s="1024"/>
      <c r="M47" s="1024"/>
      <c r="N47" s="1024"/>
      <c r="O47" s="1024"/>
      <c r="P47" s="1024"/>
      <c r="Q47" s="1024"/>
      <c r="R47" s="1024"/>
      <c r="S47" s="1024"/>
      <c r="T47" s="1024"/>
      <c r="U47" s="1024"/>
      <c r="V47" s="1024"/>
      <c r="W47" s="1024"/>
      <c r="X47" s="1024"/>
      <c r="Y47" s="1024"/>
      <c r="Z47" s="1024"/>
      <c r="AA47" s="1024"/>
      <c r="AB47" s="1024"/>
      <c r="AC47" s="1024"/>
      <c r="AD47" s="1024"/>
      <c r="AE47" s="1024"/>
      <c r="AF47" s="1024"/>
      <c r="AG47" s="1024"/>
      <c r="AH47" s="1024"/>
      <c r="AI47" s="1024"/>
      <c r="AJ47" s="1024"/>
      <c r="AK47" s="39"/>
    </row>
    <row r="48" spans="1:37" ht="42" customHeight="1">
      <c r="A48" s="34"/>
      <c r="B48" s="1025" t="s">
        <v>121</v>
      </c>
      <c r="C48" s="1025"/>
      <c r="D48" s="1025"/>
      <c r="E48" s="1025"/>
      <c r="F48" s="1025"/>
      <c r="G48" s="1025"/>
      <c r="H48" s="1025"/>
      <c r="I48" s="1039" t="s">
        <v>121</v>
      </c>
      <c r="J48" s="1039"/>
      <c r="K48" s="1039"/>
      <c r="L48" s="1025" t="s">
        <v>121</v>
      </c>
      <c r="M48" s="1025"/>
      <c r="N48" s="1025"/>
      <c r="O48" s="1025"/>
      <c r="P48" s="1025"/>
      <c r="Q48" s="1035" t="s">
        <v>307</v>
      </c>
      <c r="R48" s="1035"/>
      <c r="S48" s="1035"/>
      <c r="T48" s="1035"/>
      <c r="U48" s="1035"/>
      <c r="V48" s="1030" t="s">
        <v>121</v>
      </c>
      <c r="W48" s="1030"/>
      <c r="X48" s="1030"/>
      <c r="Y48" s="1030"/>
      <c r="Z48" s="1030"/>
      <c r="AA48" s="1030"/>
      <c r="AB48" s="988"/>
      <c r="AC48" s="1031"/>
      <c r="AD48" s="1031"/>
      <c r="AE48" s="1031"/>
      <c r="AF48" s="1031"/>
      <c r="AG48" s="988"/>
      <c r="AH48" s="988"/>
      <c r="AI48" s="988"/>
      <c r="AJ48" s="988"/>
      <c r="AK48" s="39"/>
    </row>
    <row r="49" spans="1:37" ht="42" customHeight="1">
      <c r="A49" s="34"/>
      <c r="B49" s="1025"/>
      <c r="C49" s="1025"/>
      <c r="D49" s="1025"/>
      <c r="E49" s="1025"/>
      <c r="F49" s="1025"/>
      <c r="G49" s="1025"/>
      <c r="H49" s="1025"/>
      <c r="I49" s="1039"/>
      <c r="J49" s="1039"/>
      <c r="K49" s="1039"/>
      <c r="L49" s="1025"/>
      <c r="M49" s="1025"/>
      <c r="N49" s="1025"/>
      <c r="O49" s="1025"/>
      <c r="P49" s="1025"/>
      <c r="Q49" s="1035" t="s">
        <v>307</v>
      </c>
      <c r="R49" s="1035"/>
      <c r="S49" s="1035"/>
      <c r="T49" s="1035"/>
      <c r="U49" s="1035"/>
      <c r="V49" s="1030"/>
      <c r="W49" s="1030"/>
      <c r="X49" s="1030"/>
      <c r="Y49" s="1030"/>
      <c r="Z49" s="1030"/>
      <c r="AA49" s="1030"/>
      <c r="AB49" s="988"/>
      <c r="AC49" s="1031"/>
      <c r="AD49" s="1031"/>
      <c r="AE49" s="1031"/>
      <c r="AF49" s="1031"/>
      <c r="AG49" s="988"/>
      <c r="AH49" s="988"/>
      <c r="AI49" s="988"/>
      <c r="AJ49" s="988"/>
      <c r="AK49" s="39"/>
    </row>
    <row r="50" spans="1:37" ht="18" customHeight="1">
      <c r="A50" s="34"/>
      <c r="B50" s="1036" t="s">
        <v>316</v>
      </c>
      <c r="C50" s="1037"/>
      <c r="D50" s="1037"/>
      <c r="E50" s="1037"/>
      <c r="F50" s="1037"/>
      <c r="G50" s="1037"/>
      <c r="H50" s="1037"/>
      <c r="I50" s="1037"/>
      <c r="J50" s="1037"/>
      <c r="K50" s="1037"/>
      <c r="L50" s="1037"/>
      <c r="M50" s="1037"/>
      <c r="N50" s="1037"/>
      <c r="O50" s="1037"/>
      <c r="P50" s="1037"/>
      <c r="Q50" s="1037"/>
      <c r="R50" s="1037"/>
      <c r="S50" s="1037"/>
      <c r="T50" s="1037"/>
      <c r="U50" s="1037"/>
      <c r="V50" s="1037"/>
      <c r="W50" s="1037"/>
      <c r="X50" s="1037"/>
      <c r="Y50" s="1037"/>
      <c r="Z50" s="1037"/>
      <c r="AA50" s="1037"/>
      <c r="AB50" s="1037"/>
      <c r="AC50" s="1037"/>
      <c r="AD50" s="1037"/>
      <c r="AE50" s="1037"/>
      <c r="AF50" s="1037"/>
      <c r="AG50" s="1037"/>
      <c r="AH50" s="1037"/>
      <c r="AI50" s="1037"/>
      <c r="AJ50" s="1038"/>
      <c r="AK50" s="39"/>
    </row>
    <row r="51" spans="1:37" ht="42" customHeight="1">
      <c r="A51" s="34"/>
      <c r="B51" s="1025"/>
      <c r="C51" s="1025"/>
      <c r="D51" s="1025"/>
      <c r="E51" s="1025"/>
      <c r="F51" s="1025"/>
      <c r="G51" s="1025"/>
      <c r="H51" s="1025"/>
      <c r="I51" s="1039"/>
      <c r="J51" s="1039"/>
      <c r="K51" s="1039"/>
      <c r="L51" s="1025"/>
      <c r="M51" s="1025"/>
      <c r="N51" s="1025"/>
      <c r="O51" s="1025"/>
      <c r="P51" s="1025"/>
      <c r="Q51" s="1035" t="s">
        <v>317</v>
      </c>
      <c r="R51" s="1035"/>
      <c r="S51" s="1035"/>
      <c r="T51" s="1035"/>
      <c r="U51" s="1035"/>
      <c r="V51" s="1030"/>
      <c r="W51" s="1030"/>
      <c r="X51" s="1030"/>
      <c r="Y51" s="1030"/>
      <c r="Z51" s="1030"/>
      <c r="AA51" s="1030"/>
      <c r="AB51" s="988"/>
      <c r="AC51" s="1031"/>
      <c r="AD51" s="1031"/>
      <c r="AE51" s="1031"/>
      <c r="AF51" s="1031"/>
      <c r="AG51" s="988"/>
      <c r="AH51" s="988"/>
      <c r="AI51" s="988"/>
      <c r="AJ51" s="988"/>
      <c r="AK51" s="39"/>
    </row>
    <row r="52" spans="1:37" ht="42" customHeight="1">
      <c r="A52" s="34"/>
      <c r="B52" s="1025"/>
      <c r="C52" s="1025"/>
      <c r="D52" s="1025"/>
      <c r="E52" s="1025"/>
      <c r="F52" s="1025"/>
      <c r="G52" s="1025"/>
      <c r="H52" s="1025"/>
      <c r="I52" s="1039"/>
      <c r="J52" s="1039"/>
      <c r="K52" s="1039"/>
      <c r="L52" s="1025"/>
      <c r="M52" s="1025"/>
      <c r="N52" s="1025"/>
      <c r="O52" s="1025"/>
      <c r="P52" s="1025"/>
      <c r="Q52" s="1035" t="s">
        <v>317</v>
      </c>
      <c r="R52" s="1035"/>
      <c r="S52" s="1035"/>
      <c r="T52" s="1035"/>
      <c r="U52" s="1035"/>
      <c r="V52" s="1030"/>
      <c r="W52" s="1030"/>
      <c r="X52" s="1030"/>
      <c r="Y52" s="1030"/>
      <c r="Z52" s="1030"/>
      <c r="AA52" s="1030"/>
      <c r="AB52" s="988"/>
      <c r="AC52" s="1031"/>
      <c r="AD52" s="1031"/>
      <c r="AE52" s="1031"/>
      <c r="AF52" s="1031"/>
      <c r="AG52" s="988"/>
      <c r="AH52" s="988"/>
      <c r="AI52" s="988"/>
      <c r="AJ52" s="988"/>
      <c r="AK52" s="39"/>
    </row>
    <row r="53" spans="1:37" ht="18.75" customHeight="1">
      <c r="A53" s="34"/>
      <c r="B53" s="1032" t="s">
        <v>318</v>
      </c>
      <c r="C53" s="1033"/>
      <c r="D53" s="1033"/>
      <c r="E53" s="1033"/>
      <c r="F53" s="1033"/>
      <c r="G53" s="1033"/>
      <c r="H53" s="1033"/>
      <c r="I53" s="1033"/>
      <c r="J53" s="1033"/>
      <c r="K53" s="1033"/>
      <c r="L53" s="1033"/>
      <c r="M53" s="1033"/>
      <c r="N53" s="1033"/>
      <c r="O53" s="1033"/>
      <c r="P53" s="1033"/>
      <c r="Q53" s="1033"/>
      <c r="R53" s="1033"/>
      <c r="S53" s="1033"/>
      <c r="T53" s="1033"/>
      <c r="U53" s="1033"/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4"/>
      <c r="AK53" s="39"/>
    </row>
    <row r="54" spans="1:37" ht="42" customHeight="1">
      <c r="A54" s="34"/>
      <c r="B54" s="1025" t="s">
        <v>121</v>
      </c>
      <c r="C54" s="1025"/>
      <c r="D54" s="1025"/>
      <c r="E54" s="1025"/>
      <c r="F54" s="1025"/>
      <c r="G54" s="1025"/>
      <c r="H54" s="1025"/>
      <c r="I54" s="1039" t="s">
        <v>121</v>
      </c>
      <c r="J54" s="1039"/>
      <c r="K54" s="1039"/>
      <c r="L54" s="1025" t="s">
        <v>121</v>
      </c>
      <c r="M54" s="1025"/>
      <c r="N54" s="1025"/>
      <c r="O54" s="1025"/>
      <c r="P54" s="1025"/>
      <c r="Q54" s="1035" t="s">
        <v>312</v>
      </c>
      <c r="R54" s="1035"/>
      <c r="S54" s="1035"/>
      <c r="T54" s="1035"/>
      <c r="U54" s="1035"/>
      <c r="V54" s="1030" t="s">
        <v>121</v>
      </c>
      <c r="W54" s="1030"/>
      <c r="X54" s="1030"/>
      <c r="Y54" s="1030"/>
      <c r="Z54" s="1030"/>
      <c r="AA54" s="1030"/>
      <c r="AB54" s="988"/>
      <c r="AC54" s="1031"/>
      <c r="AD54" s="1031"/>
      <c r="AE54" s="1031"/>
      <c r="AF54" s="1031"/>
      <c r="AG54" s="988"/>
      <c r="AH54" s="988"/>
      <c r="AI54" s="988"/>
      <c r="AJ54" s="988"/>
      <c r="AK54" s="39"/>
    </row>
    <row r="55" spans="1:37" ht="42" customHeight="1">
      <c r="A55" s="34"/>
      <c r="B55" s="1025" t="s">
        <v>121</v>
      </c>
      <c r="C55" s="1025"/>
      <c r="D55" s="1025"/>
      <c r="E55" s="1025"/>
      <c r="F55" s="1025"/>
      <c r="G55" s="1025"/>
      <c r="H55" s="1025"/>
      <c r="I55" s="1039" t="s">
        <v>121</v>
      </c>
      <c r="J55" s="1039"/>
      <c r="K55" s="1039"/>
      <c r="L55" s="1025" t="s">
        <v>121</v>
      </c>
      <c r="M55" s="1025"/>
      <c r="N55" s="1025"/>
      <c r="O55" s="1025"/>
      <c r="P55" s="1025"/>
      <c r="Q55" s="1035" t="s">
        <v>312</v>
      </c>
      <c r="R55" s="1035"/>
      <c r="S55" s="1035"/>
      <c r="T55" s="1035"/>
      <c r="U55" s="1035"/>
      <c r="V55" s="1030" t="s">
        <v>121</v>
      </c>
      <c r="W55" s="1030"/>
      <c r="X55" s="1030"/>
      <c r="Y55" s="1030"/>
      <c r="Z55" s="1030"/>
      <c r="AA55" s="1030"/>
      <c r="AB55" s="988"/>
      <c r="AC55" s="1031"/>
      <c r="AD55" s="1031"/>
      <c r="AE55" s="1031"/>
      <c r="AF55" s="1031"/>
      <c r="AG55" s="988"/>
      <c r="AH55" s="988"/>
      <c r="AI55" s="988"/>
      <c r="AJ55" s="988"/>
      <c r="AK55" s="39"/>
    </row>
    <row r="56" spans="1:37" ht="18.75" customHeight="1">
      <c r="A56" s="34"/>
      <c r="B56" s="1024" t="s">
        <v>319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1024"/>
      <c r="M56" s="1024"/>
      <c r="N56" s="1024"/>
      <c r="O56" s="1024"/>
      <c r="P56" s="1024"/>
      <c r="Q56" s="1024"/>
      <c r="R56" s="1024"/>
      <c r="S56" s="1024"/>
      <c r="T56" s="1024"/>
      <c r="U56" s="1024"/>
      <c r="V56" s="1024"/>
      <c r="W56" s="1024"/>
      <c r="X56" s="1024"/>
      <c r="Y56" s="1024"/>
      <c r="Z56" s="1024"/>
      <c r="AA56" s="1024"/>
      <c r="AB56" s="1024"/>
      <c r="AC56" s="1024"/>
      <c r="AD56" s="1024"/>
      <c r="AE56" s="1024"/>
      <c r="AF56" s="1024"/>
      <c r="AG56" s="1024"/>
      <c r="AH56" s="1024"/>
      <c r="AI56" s="1024"/>
      <c r="AJ56" s="1024"/>
      <c r="AK56" s="39"/>
    </row>
    <row r="57" spans="1:37" ht="42" customHeight="1">
      <c r="A57" s="34"/>
      <c r="B57" s="1025" t="s">
        <v>121</v>
      </c>
      <c r="C57" s="1025"/>
      <c r="D57" s="1025"/>
      <c r="E57" s="1025"/>
      <c r="F57" s="1025"/>
      <c r="G57" s="1025"/>
      <c r="H57" s="1025"/>
      <c r="I57" s="1039" t="s">
        <v>121</v>
      </c>
      <c r="J57" s="1039"/>
      <c r="K57" s="1039"/>
      <c r="L57" s="1025" t="s">
        <v>121</v>
      </c>
      <c r="M57" s="1025"/>
      <c r="N57" s="1025"/>
      <c r="O57" s="1025"/>
      <c r="P57" s="1025"/>
      <c r="Q57" s="1027" t="s">
        <v>314</v>
      </c>
      <c r="R57" s="1028"/>
      <c r="S57" s="1028"/>
      <c r="T57" s="1028"/>
      <c r="U57" s="1029"/>
      <c r="V57" s="1030" t="s">
        <v>121</v>
      </c>
      <c r="W57" s="1030"/>
      <c r="X57" s="1030"/>
      <c r="Y57" s="1030"/>
      <c r="Z57" s="1030"/>
      <c r="AA57" s="1030"/>
      <c r="AB57" s="988"/>
      <c r="AC57" s="1031"/>
      <c r="AD57" s="1031"/>
      <c r="AE57" s="1031"/>
      <c r="AF57" s="1031"/>
      <c r="AG57" s="988"/>
      <c r="AH57" s="988"/>
      <c r="AI57" s="988"/>
      <c r="AJ57" s="988"/>
      <c r="AK57" s="39"/>
    </row>
    <row r="58" spans="1:37" ht="42" customHeight="1">
      <c r="A58" s="34"/>
      <c r="B58" s="1025" t="s">
        <v>121</v>
      </c>
      <c r="C58" s="1025"/>
      <c r="D58" s="1025"/>
      <c r="E58" s="1025"/>
      <c r="F58" s="1025"/>
      <c r="G58" s="1025"/>
      <c r="H58" s="1025"/>
      <c r="I58" s="1039" t="s">
        <v>121</v>
      </c>
      <c r="J58" s="1039"/>
      <c r="K58" s="1039"/>
      <c r="L58" s="1025" t="s">
        <v>121</v>
      </c>
      <c r="M58" s="1025"/>
      <c r="N58" s="1025"/>
      <c r="O58" s="1025"/>
      <c r="P58" s="1025"/>
      <c r="Q58" s="1027" t="s">
        <v>314</v>
      </c>
      <c r="R58" s="1028"/>
      <c r="S58" s="1028"/>
      <c r="T58" s="1028"/>
      <c r="U58" s="1029"/>
      <c r="V58" s="1030" t="s">
        <v>121</v>
      </c>
      <c r="W58" s="1030"/>
      <c r="X58" s="1030"/>
      <c r="Y58" s="1030"/>
      <c r="Z58" s="1030"/>
      <c r="AA58" s="1030"/>
      <c r="AB58" s="988"/>
      <c r="AC58" s="1031"/>
      <c r="AD58" s="1031"/>
      <c r="AE58" s="1031"/>
      <c r="AF58" s="1031"/>
      <c r="AG58" s="988"/>
      <c r="AH58" s="988"/>
      <c r="AI58" s="988"/>
      <c r="AJ58" s="988"/>
      <c r="AK58" s="39"/>
    </row>
    <row r="59" spans="1:37" ht="30" customHeight="1">
      <c r="A59" s="34"/>
      <c r="B59" s="986" t="s">
        <v>248</v>
      </c>
      <c r="C59" s="986"/>
      <c r="D59" s="987" t="s">
        <v>455</v>
      </c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7"/>
      <c r="S59" s="987"/>
      <c r="T59" s="987"/>
      <c r="U59" s="987"/>
      <c r="V59" s="987"/>
      <c r="W59" s="987"/>
      <c r="X59" s="987"/>
      <c r="Y59" s="987"/>
      <c r="Z59" s="987"/>
      <c r="AA59" s="987"/>
      <c r="AB59" s="987"/>
      <c r="AC59" s="987"/>
      <c r="AD59" s="987"/>
      <c r="AE59" s="987"/>
      <c r="AF59" s="987"/>
      <c r="AG59" s="988"/>
      <c r="AH59" s="988"/>
      <c r="AI59" s="988"/>
      <c r="AJ59" s="988"/>
      <c r="AK59" s="39"/>
    </row>
    <row r="60" spans="1:37" ht="30" customHeight="1">
      <c r="A60" s="34"/>
      <c r="B60" s="986" t="s">
        <v>249</v>
      </c>
      <c r="C60" s="986"/>
      <c r="D60" s="846" t="s">
        <v>237</v>
      </c>
      <c r="E60" s="846"/>
      <c r="F60" s="846"/>
      <c r="G60" s="846"/>
      <c r="H60" s="846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46"/>
      <c r="AB60" s="846"/>
      <c r="AC60" s="846"/>
      <c r="AD60" s="846"/>
      <c r="AE60" s="846"/>
      <c r="AF60" s="846"/>
      <c r="AG60" s="988" t="str">
        <f>IF(SUM(AG48:AJ49,AG51:AJ52,AG54:AJ55,AG57:AJ59)&gt;0.01,SUM(AG48:AJ49,AG51:AJ52,AG54:AJ55,AG57:AJ59),"")</f>
        <v/>
      </c>
      <c r="AH60" s="988"/>
      <c r="AI60" s="988"/>
      <c r="AJ60" s="988"/>
      <c r="AK60" s="39"/>
    </row>
    <row r="61" spans="1:37" ht="14.25" customHeight="1">
      <c r="A61" s="34"/>
      <c r="B61" s="989" t="s">
        <v>250</v>
      </c>
      <c r="C61" s="990"/>
      <c r="D61" s="1050" t="s">
        <v>298</v>
      </c>
      <c r="E61" s="1051"/>
      <c r="F61" s="1051"/>
      <c r="G61" s="1051"/>
      <c r="H61" s="1051"/>
      <c r="I61" s="1051"/>
      <c r="J61" s="1051"/>
      <c r="K61" s="1051"/>
      <c r="L61" s="1051"/>
      <c r="M61" s="1051"/>
      <c r="N61" s="1052"/>
      <c r="O61" s="1003"/>
      <c r="P61" s="1004"/>
      <c r="Q61" s="1005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1009" t="s">
        <v>238</v>
      </c>
      <c r="AF61" s="1010"/>
      <c r="AG61" s="1013" t="e">
        <f>AC41-AG60</f>
        <v>#VALUE!</v>
      </c>
      <c r="AH61" s="1013"/>
      <c r="AI61" s="1013"/>
      <c r="AJ61" s="1014"/>
      <c r="AK61" s="39"/>
    </row>
    <row r="62" spans="1:37" ht="14.25" customHeight="1">
      <c r="A62" s="34"/>
      <c r="B62" s="991"/>
      <c r="C62" s="992"/>
      <c r="D62" s="1053"/>
      <c r="E62" s="710"/>
      <c r="F62" s="710"/>
      <c r="G62" s="710"/>
      <c r="H62" s="710"/>
      <c r="I62" s="710"/>
      <c r="J62" s="710"/>
      <c r="K62" s="710"/>
      <c r="L62" s="710"/>
      <c r="M62" s="710"/>
      <c r="N62" s="1054"/>
      <c r="O62" s="1003"/>
      <c r="P62" s="1004"/>
      <c r="Q62" s="1005"/>
      <c r="R62" s="1017" t="s">
        <v>239</v>
      </c>
      <c r="S62" s="1018"/>
      <c r="T62" s="82"/>
      <c r="U62" s="82"/>
      <c r="V62" s="43" t="s">
        <v>367</v>
      </c>
      <c r="W62" s="82"/>
      <c r="X62" s="82"/>
      <c r="Y62" s="43" t="s">
        <v>367</v>
      </c>
      <c r="Z62" s="82"/>
      <c r="AA62" s="82"/>
      <c r="AB62" s="82"/>
      <c r="AC62" s="82"/>
      <c r="AE62" s="1011"/>
      <c r="AF62" s="1012"/>
      <c r="AG62" s="1015"/>
      <c r="AH62" s="1015"/>
      <c r="AI62" s="1015"/>
      <c r="AJ62" s="1016"/>
      <c r="AK62" s="39"/>
    </row>
    <row r="63" spans="1:37" ht="26.25" customHeight="1">
      <c r="A63" s="34"/>
      <c r="B63" s="993"/>
      <c r="C63" s="994"/>
      <c r="D63" s="1055"/>
      <c r="E63" s="1056"/>
      <c r="F63" s="1056"/>
      <c r="G63" s="1056"/>
      <c r="H63" s="1056"/>
      <c r="I63" s="1056"/>
      <c r="J63" s="1056"/>
      <c r="K63" s="1056"/>
      <c r="L63" s="1056"/>
      <c r="M63" s="1056"/>
      <c r="N63" s="1057"/>
      <c r="O63" s="1006"/>
      <c r="P63" s="1007"/>
      <c r="Q63" s="1008"/>
      <c r="R63" s="1019"/>
      <c r="S63" s="1020"/>
      <c r="T63" s="1021" t="s">
        <v>76</v>
      </c>
      <c r="U63" s="1021"/>
      <c r="V63" s="1021"/>
      <c r="W63" s="1021"/>
      <c r="X63" s="1021"/>
      <c r="Y63" s="1021"/>
      <c r="Z63" s="1021"/>
      <c r="AA63" s="1021"/>
      <c r="AB63" s="1021"/>
      <c r="AC63" s="1021"/>
      <c r="AD63" s="83"/>
      <c r="AE63" s="1022" t="s">
        <v>7</v>
      </c>
      <c r="AF63" s="1023"/>
      <c r="AG63" s="988" t="e">
        <f>AG61*O61</f>
        <v>#VALUE!</v>
      </c>
      <c r="AH63" s="988"/>
      <c r="AI63" s="988"/>
      <c r="AJ63" s="988"/>
      <c r="AK63" s="39"/>
    </row>
    <row r="64" spans="1:37" ht="6" customHeight="1">
      <c r="A64" s="50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4"/>
      <c r="N64" s="94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6"/>
      <c r="AA64" s="97"/>
      <c r="AB64" s="94"/>
      <c r="AC64" s="94"/>
      <c r="AD64" s="94"/>
      <c r="AE64" s="94"/>
      <c r="AF64" s="94"/>
      <c r="AG64" s="94"/>
      <c r="AH64" s="94"/>
      <c r="AI64" s="94"/>
      <c r="AJ64" s="94"/>
      <c r="AK64" s="53"/>
    </row>
    <row r="65" spans="1:37" ht="6" customHeight="1">
      <c r="A65" s="68"/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6"/>
      <c r="N65" s="86"/>
      <c r="O65" s="86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8"/>
      <c r="AA65" s="89"/>
      <c r="AB65" s="86"/>
      <c r="AC65" s="86"/>
      <c r="AD65" s="86"/>
      <c r="AE65" s="86"/>
      <c r="AF65" s="86"/>
      <c r="AG65" s="86"/>
      <c r="AH65" s="86"/>
      <c r="AI65" s="86"/>
      <c r="AJ65" s="86"/>
      <c r="AK65" s="70"/>
    </row>
    <row r="66" spans="1:37" ht="15" customHeight="1">
      <c r="A66" s="34"/>
      <c r="B66" s="1040" t="s">
        <v>251</v>
      </c>
      <c r="C66" s="1040"/>
      <c r="D66" s="1040"/>
      <c r="E66" s="1040"/>
      <c r="F66" s="1040"/>
      <c r="G66" s="1040"/>
      <c r="H66" s="1040"/>
      <c r="I66" s="1040"/>
      <c r="J66" s="1040"/>
      <c r="K66" s="1040"/>
      <c r="L66" s="1040"/>
      <c r="M66" s="1040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  <c r="AA66" s="1040"/>
      <c r="AB66" s="1040"/>
      <c r="AC66" s="1041">
        <v>100000</v>
      </c>
      <c r="AD66" s="1042"/>
      <c r="AE66" s="1042"/>
      <c r="AF66" s="1042"/>
      <c r="AG66" s="1043"/>
      <c r="AH66" s="780" t="s">
        <v>9</v>
      </c>
      <c r="AI66" s="780"/>
      <c r="AJ66" s="984"/>
      <c r="AK66" s="39"/>
    </row>
    <row r="67" spans="1:37" ht="3" customHeight="1">
      <c r="A67" s="34"/>
      <c r="B67" s="1040"/>
      <c r="C67" s="1040"/>
      <c r="D67" s="1040"/>
      <c r="E67" s="1040"/>
      <c r="F67" s="1040"/>
      <c r="G67" s="1040"/>
      <c r="H67" s="1040"/>
      <c r="I67" s="1040"/>
      <c r="J67" s="1040"/>
      <c r="K67" s="1040"/>
      <c r="L67" s="1040"/>
      <c r="M67" s="1040"/>
      <c r="N67" s="1040"/>
      <c r="O67" s="1040"/>
      <c r="P67" s="1040"/>
      <c r="Q67" s="1040"/>
      <c r="R67" s="1040"/>
      <c r="S67" s="1040"/>
      <c r="T67" s="1040"/>
      <c r="U67" s="1040"/>
      <c r="V67" s="1040"/>
      <c r="W67" s="1040"/>
      <c r="X67" s="1040"/>
      <c r="Y67" s="1040"/>
      <c r="Z67" s="1040"/>
      <c r="AA67" s="1040"/>
      <c r="AB67" s="1040"/>
      <c r="AC67" s="1044"/>
      <c r="AD67" s="1045"/>
      <c r="AE67" s="1045"/>
      <c r="AF67" s="1045"/>
      <c r="AG67" s="1046"/>
      <c r="AJ67" s="985"/>
      <c r="AK67" s="39"/>
    </row>
    <row r="68" spans="1:37" ht="3" customHeight="1">
      <c r="A68" s="34"/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O68" s="77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90"/>
      <c r="AA68" s="91"/>
      <c r="AB68" s="77"/>
      <c r="AC68" s="77"/>
      <c r="AD68" s="77"/>
      <c r="AE68" s="77"/>
      <c r="AF68" s="77"/>
      <c r="AG68" s="77"/>
      <c r="AH68" s="77"/>
      <c r="AI68" s="77"/>
      <c r="AJ68" s="77"/>
      <c r="AK68" s="39"/>
    </row>
    <row r="69" spans="1:37" ht="21" customHeight="1">
      <c r="A69" s="34"/>
      <c r="B69" s="789" t="s">
        <v>252</v>
      </c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N69" s="789"/>
      <c r="O69" s="789"/>
      <c r="P69" s="789"/>
      <c r="Q69" s="789"/>
      <c r="R69" s="789"/>
      <c r="S69" s="789"/>
      <c r="T69" s="789"/>
      <c r="U69" s="789"/>
      <c r="V69" s="789"/>
      <c r="W69" s="789"/>
      <c r="X69" s="789"/>
      <c r="Y69" s="789"/>
      <c r="Z69" s="789"/>
      <c r="AA69" s="789"/>
      <c r="AB69" s="789"/>
      <c r="AC69" s="789"/>
      <c r="AD69" s="789"/>
      <c r="AE69" s="789"/>
      <c r="AF69" s="789"/>
      <c r="AG69" s="789"/>
      <c r="AH69" s="789"/>
      <c r="AI69" s="789"/>
      <c r="AJ69" s="789"/>
      <c r="AK69" s="39"/>
    </row>
    <row r="70" spans="1:37" ht="3" customHeight="1">
      <c r="A70" s="34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79"/>
      <c r="AK70" s="39"/>
    </row>
    <row r="71" spans="1:37" ht="15.75" customHeight="1">
      <c r="A71" s="34"/>
      <c r="B71" s="848" t="s">
        <v>230</v>
      </c>
      <c r="C71" s="849"/>
      <c r="D71" s="849"/>
      <c r="E71" s="849"/>
      <c r="F71" s="849"/>
      <c r="G71" s="849"/>
      <c r="H71" s="849"/>
      <c r="I71" s="849"/>
      <c r="J71" s="849"/>
      <c r="K71" s="849"/>
      <c r="L71" s="849"/>
      <c r="M71" s="849"/>
      <c r="N71" s="849"/>
      <c r="O71" s="849"/>
      <c r="P71" s="849"/>
      <c r="Q71" s="849"/>
      <c r="R71" s="849"/>
      <c r="S71" s="849"/>
      <c r="T71" s="849"/>
      <c r="U71" s="849"/>
      <c r="V71" s="849"/>
      <c r="W71" s="849"/>
      <c r="X71" s="849"/>
      <c r="Y71" s="849"/>
      <c r="Z71" s="849"/>
      <c r="AA71" s="849"/>
      <c r="AB71" s="849"/>
      <c r="AC71" s="849"/>
      <c r="AD71" s="849"/>
      <c r="AE71" s="849"/>
      <c r="AF71" s="849"/>
      <c r="AG71" s="849"/>
      <c r="AH71" s="849"/>
      <c r="AI71" s="849"/>
      <c r="AJ71" s="850"/>
      <c r="AK71" s="39"/>
    </row>
    <row r="72" spans="1:37" ht="38.25" customHeight="1">
      <c r="A72" s="34"/>
      <c r="B72" s="1047" t="s">
        <v>231</v>
      </c>
      <c r="C72" s="1047"/>
      <c r="D72" s="1047"/>
      <c r="E72" s="1047"/>
      <c r="F72" s="1047"/>
      <c r="G72" s="1047"/>
      <c r="H72" s="1047"/>
      <c r="I72" s="1047" t="s">
        <v>232</v>
      </c>
      <c r="J72" s="1047"/>
      <c r="K72" s="1047"/>
      <c r="L72" s="1047" t="s">
        <v>233</v>
      </c>
      <c r="M72" s="1047"/>
      <c r="N72" s="1047"/>
      <c r="O72" s="1047"/>
      <c r="P72" s="1047"/>
      <c r="Q72" s="1047" t="s">
        <v>234</v>
      </c>
      <c r="R72" s="1048"/>
      <c r="S72" s="1048"/>
      <c r="T72" s="1048"/>
      <c r="U72" s="1048"/>
      <c r="V72" s="1047" t="s">
        <v>299</v>
      </c>
      <c r="W72" s="1048"/>
      <c r="X72" s="1048"/>
      <c r="Y72" s="1048"/>
      <c r="Z72" s="1048"/>
      <c r="AA72" s="1048"/>
      <c r="AB72" s="1049" t="s">
        <v>235</v>
      </c>
      <c r="AC72" s="1049"/>
      <c r="AD72" s="1049"/>
      <c r="AE72" s="1049"/>
      <c r="AF72" s="1049"/>
      <c r="AG72" s="1047" t="s">
        <v>236</v>
      </c>
      <c r="AH72" s="1047"/>
      <c r="AI72" s="1047"/>
      <c r="AJ72" s="1047"/>
      <c r="AK72" s="39"/>
    </row>
    <row r="73" spans="1:37" ht="18.75" customHeight="1">
      <c r="A73" s="34"/>
      <c r="B73" s="1024" t="s">
        <v>320</v>
      </c>
      <c r="C73" s="1024"/>
      <c r="D73" s="1024"/>
      <c r="E73" s="1024"/>
      <c r="F73" s="1024"/>
      <c r="G73" s="1024"/>
      <c r="H73" s="1024"/>
      <c r="I73" s="1024"/>
      <c r="J73" s="1024"/>
      <c r="K73" s="1024"/>
      <c r="L73" s="1024"/>
      <c r="M73" s="1024"/>
      <c r="N73" s="1024"/>
      <c r="O73" s="1024"/>
      <c r="P73" s="1024"/>
      <c r="Q73" s="1024"/>
      <c r="R73" s="1024"/>
      <c r="S73" s="1024"/>
      <c r="T73" s="1024"/>
      <c r="U73" s="1024"/>
      <c r="V73" s="1024"/>
      <c r="W73" s="1024"/>
      <c r="X73" s="1024"/>
      <c r="Y73" s="1024"/>
      <c r="Z73" s="1024"/>
      <c r="AA73" s="1024"/>
      <c r="AB73" s="1024"/>
      <c r="AC73" s="1024"/>
      <c r="AD73" s="1024"/>
      <c r="AE73" s="1024"/>
      <c r="AF73" s="1024"/>
      <c r="AG73" s="1024"/>
      <c r="AH73" s="1024"/>
      <c r="AI73" s="1024"/>
      <c r="AJ73" s="1024"/>
      <c r="AK73" s="39"/>
    </row>
    <row r="74" spans="1:37" ht="42" customHeight="1">
      <c r="A74" s="34"/>
      <c r="B74" s="1025"/>
      <c r="C74" s="1025"/>
      <c r="D74" s="1025"/>
      <c r="E74" s="1025"/>
      <c r="F74" s="1025"/>
      <c r="G74" s="1025"/>
      <c r="H74" s="1025"/>
      <c r="I74" s="1039"/>
      <c r="J74" s="1039"/>
      <c r="K74" s="1039"/>
      <c r="L74" s="1025"/>
      <c r="M74" s="1025"/>
      <c r="N74" s="1025"/>
      <c r="O74" s="1025"/>
      <c r="P74" s="1025"/>
      <c r="Q74" s="1035" t="s">
        <v>307</v>
      </c>
      <c r="R74" s="1035"/>
      <c r="S74" s="1035"/>
      <c r="T74" s="1035"/>
      <c r="U74" s="1035"/>
      <c r="V74" s="1030"/>
      <c r="W74" s="1030"/>
      <c r="X74" s="1030"/>
      <c r="Y74" s="1030"/>
      <c r="Z74" s="1030"/>
      <c r="AA74" s="1030"/>
      <c r="AB74" s="988"/>
      <c r="AC74" s="1031"/>
      <c r="AD74" s="1031"/>
      <c r="AE74" s="1031"/>
      <c r="AF74" s="1031"/>
      <c r="AG74" s="988"/>
      <c r="AH74" s="988"/>
      <c r="AI74" s="988"/>
      <c r="AJ74" s="988"/>
      <c r="AK74" s="39"/>
    </row>
    <row r="75" spans="1:37" ht="41.25" customHeight="1">
      <c r="A75" s="34"/>
      <c r="B75" s="1025"/>
      <c r="C75" s="1025"/>
      <c r="D75" s="1025"/>
      <c r="E75" s="1025"/>
      <c r="F75" s="1025"/>
      <c r="G75" s="1025"/>
      <c r="H75" s="1025"/>
      <c r="I75" s="1039"/>
      <c r="J75" s="1039"/>
      <c r="K75" s="1039"/>
      <c r="L75" s="1025"/>
      <c r="M75" s="1025"/>
      <c r="N75" s="1025"/>
      <c r="O75" s="1025"/>
      <c r="P75" s="1025"/>
      <c r="Q75" s="1035" t="s">
        <v>307</v>
      </c>
      <c r="R75" s="1035"/>
      <c r="S75" s="1035"/>
      <c r="T75" s="1035"/>
      <c r="U75" s="1035"/>
      <c r="V75" s="1030"/>
      <c r="W75" s="1030"/>
      <c r="X75" s="1030"/>
      <c r="Y75" s="1030"/>
      <c r="Z75" s="1030"/>
      <c r="AA75" s="1030"/>
      <c r="AB75" s="988"/>
      <c r="AC75" s="1031"/>
      <c r="AD75" s="1031"/>
      <c r="AE75" s="1031"/>
      <c r="AF75" s="1031"/>
      <c r="AG75" s="988"/>
      <c r="AH75" s="988"/>
      <c r="AI75" s="988"/>
      <c r="AJ75" s="988"/>
      <c r="AK75" s="39"/>
    </row>
    <row r="76" spans="1:37" ht="18.75" customHeight="1">
      <c r="A76" s="34"/>
      <c r="B76" s="1036" t="s">
        <v>321</v>
      </c>
      <c r="C76" s="1037"/>
      <c r="D76" s="1037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1037"/>
      <c r="P76" s="1037"/>
      <c r="Q76" s="1037"/>
      <c r="R76" s="1037"/>
      <c r="S76" s="1037"/>
      <c r="T76" s="1037"/>
      <c r="U76" s="1037"/>
      <c r="V76" s="1037"/>
      <c r="W76" s="1037"/>
      <c r="X76" s="1037"/>
      <c r="Y76" s="1037"/>
      <c r="Z76" s="1037"/>
      <c r="AA76" s="1037"/>
      <c r="AB76" s="1037"/>
      <c r="AC76" s="1037"/>
      <c r="AD76" s="1037"/>
      <c r="AE76" s="1037"/>
      <c r="AF76" s="1037"/>
      <c r="AG76" s="1037"/>
      <c r="AH76" s="1037"/>
      <c r="AI76" s="1037"/>
      <c r="AJ76" s="1038"/>
      <c r="AK76" s="39"/>
    </row>
    <row r="77" spans="1:37" ht="42" customHeight="1">
      <c r="A77" s="34"/>
      <c r="B77" s="1025"/>
      <c r="C77" s="1025"/>
      <c r="D77" s="1025"/>
      <c r="E77" s="1025"/>
      <c r="F77" s="1025"/>
      <c r="G77" s="1025"/>
      <c r="H77" s="1025"/>
      <c r="I77" s="1039"/>
      <c r="J77" s="1039"/>
      <c r="K77" s="1039"/>
      <c r="L77" s="1025"/>
      <c r="M77" s="1025"/>
      <c r="N77" s="1025"/>
      <c r="O77" s="1025"/>
      <c r="P77" s="1025"/>
      <c r="Q77" s="1035" t="s">
        <v>309</v>
      </c>
      <c r="R77" s="1035"/>
      <c r="S77" s="1035"/>
      <c r="T77" s="1035"/>
      <c r="U77" s="1035"/>
      <c r="V77" s="1030"/>
      <c r="W77" s="1030"/>
      <c r="X77" s="1030"/>
      <c r="Y77" s="1030"/>
      <c r="Z77" s="1030"/>
      <c r="AA77" s="1030"/>
      <c r="AB77" s="988"/>
      <c r="AC77" s="1031"/>
      <c r="AD77" s="1031"/>
      <c r="AE77" s="1031"/>
      <c r="AF77" s="1031"/>
      <c r="AG77" s="988"/>
      <c r="AH77" s="988"/>
      <c r="AI77" s="988"/>
      <c r="AJ77" s="988"/>
      <c r="AK77" s="39"/>
    </row>
    <row r="78" spans="1:37" ht="42" customHeight="1">
      <c r="A78" s="34"/>
      <c r="B78" s="1025"/>
      <c r="C78" s="1025"/>
      <c r="D78" s="1025"/>
      <c r="E78" s="1025"/>
      <c r="F78" s="1025"/>
      <c r="G78" s="1025"/>
      <c r="H78" s="1025"/>
      <c r="I78" s="1039"/>
      <c r="J78" s="1039"/>
      <c r="K78" s="1039"/>
      <c r="L78" s="1025"/>
      <c r="M78" s="1025"/>
      <c r="N78" s="1025"/>
      <c r="O78" s="1025"/>
      <c r="P78" s="1025"/>
      <c r="Q78" s="1035" t="s">
        <v>309</v>
      </c>
      <c r="R78" s="1035"/>
      <c r="S78" s="1035"/>
      <c r="T78" s="1035"/>
      <c r="U78" s="1035"/>
      <c r="V78" s="1030"/>
      <c r="W78" s="1030"/>
      <c r="X78" s="1030"/>
      <c r="Y78" s="1030"/>
      <c r="Z78" s="1030"/>
      <c r="AA78" s="1030"/>
      <c r="AB78" s="988"/>
      <c r="AC78" s="1031"/>
      <c r="AD78" s="1031"/>
      <c r="AE78" s="1031"/>
      <c r="AF78" s="1031"/>
      <c r="AG78" s="988"/>
      <c r="AH78" s="988"/>
      <c r="AI78" s="988"/>
      <c r="AJ78" s="988"/>
      <c r="AK78" s="39"/>
    </row>
    <row r="79" spans="1:37" ht="18" customHeight="1">
      <c r="A79" s="34"/>
      <c r="B79" s="1032" t="s">
        <v>322</v>
      </c>
      <c r="C79" s="1033"/>
      <c r="D79" s="1033"/>
      <c r="E79" s="1033"/>
      <c r="F79" s="1033"/>
      <c r="G79" s="1033"/>
      <c r="H79" s="1033"/>
      <c r="I79" s="1033"/>
      <c r="J79" s="1033"/>
      <c r="K79" s="1033"/>
      <c r="L79" s="1033"/>
      <c r="M79" s="1033"/>
      <c r="N79" s="1033"/>
      <c r="O79" s="1033"/>
      <c r="P79" s="1033"/>
      <c r="Q79" s="1033"/>
      <c r="R79" s="1033"/>
      <c r="S79" s="1033"/>
      <c r="T79" s="1033"/>
      <c r="U79" s="1033"/>
      <c r="V79" s="1033"/>
      <c r="W79" s="1033"/>
      <c r="X79" s="1033"/>
      <c r="Y79" s="1033"/>
      <c r="Z79" s="1033"/>
      <c r="AA79" s="1033"/>
      <c r="AB79" s="1033"/>
      <c r="AC79" s="1033"/>
      <c r="AD79" s="1033"/>
      <c r="AE79" s="1033"/>
      <c r="AF79" s="1033"/>
      <c r="AG79" s="1033"/>
      <c r="AH79" s="1033"/>
      <c r="AI79" s="1033"/>
      <c r="AJ79" s="1034"/>
      <c r="AK79" s="39"/>
    </row>
    <row r="80" spans="1:37" ht="42" customHeight="1">
      <c r="A80" s="34"/>
      <c r="B80" s="1025" t="s">
        <v>121</v>
      </c>
      <c r="C80" s="1025"/>
      <c r="D80" s="1025"/>
      <c r="E80" s="1025"/>
      <c r="F80" s="1025"/>
      <c r="G80" s="1025"/>
      <c r="H80" s="1025"/>
      <c r="I80" s="1026" t="s">
        <v>121</v>
      </c>
      <c r="J80" s="1026"/>
      <c r="K80" s="1026"/>
      <c r="L80" s="1025" t="s">
        <v>121</v>
      </c>
      <c r="M80" s="1025"/>
      <c r="N80" s="1025"/>
      <c r="O80" s="1025"/>
      <c r="P80" s="1025"/>
      <c r="Q80" s="1035" t="s">
        <v>311</v>
      </c>
      <c r="R80" s="1035"/>
      <c r="S80" s="1035"/>
      <c r="T80" s="1035"/>
      <c r="U80" s="1035"/>
      <c r="V80" s="1030" t="s">
        <v>121</v>
      </c>
      <c r="W80" s="1030"/>
      <c r="X80" s="1030"/>
      <c r="Y80" s="1030"/>
      <c r="Z80" s="1030"/>
      <c r="AA80" s="1030"/>
      <c r="AB80" s="988"/>
      <c r="AC80" s="1031"/>
      <c r="AD80" s="1031"/>
      <c r="AE80" s="1031"/>
      <c r="AF80" s="1031"/>
      <c r="AG80" s="988"/>
      <c r="AH80" s="988"/>
      <c r="AI80" s="988"/>
      <c r="AJ80" s="988"/>
      <c r="AK80" s="39"/>
    </row>
    <row r="81" spans="1:37" ht="42" customHeight="1">
      <c r="A81" s="34"/>
      <c r="B81" s="1025" t="s">
        <v>121</v>
      </c>
      <c r="C81" s="1025"/>
      <c r="D81" s="1025"/>
      <c r="E81" s="1025"/>
      <c r="F81" s="1025"/>
      <c r="G81" s="1025"/>
      <c r="H81" s="1025"/>
      <c r="I81" s="1026" t="s">
        <v>121</v>
      </c>
      <c r="J81" s="1026"/>
      <c r="K81" s="1026"/>
      <c r="L81" s="1025" t="s">
        <v>121</v>
      </c>
      <c r="M81" s="1025"/>
      <c r="N81" s="1025"/>
      <c r="O81" s="1025"/>
      <c r="P81" s="1025"/>
      <c r="Q81" s="1035" t="s">
        <v>311</v>
      </c>
      <c r="R81" s="1035"/>
      <c r="S81" s="1035"/>
      <c r="T81" s="1035"/>
      <c r="U81" s="1035"/>
      <c r="V81" s="1030" t="s">
        <v>121</v>
      </c>
      <c r="W81" s="1030"/>
      <c r="X81" s="1030"/>
      <c r="Y81" s="1030"/>
      <c r="Z81" s="1030"/>
      <c r="AA81" s="1030"/>
      <c r="AB81" s="988"/>
      <c r="AC81" s="1031"/>
      <c r="AD81" s="1031"/>
      <c r="AE81" s="1031"/>
      <c r="AF81" s="1031"/>
      <c r="AG81" s="988"/>
      <c r="AH81" s="988"/>
      <c r="AI81" s="988"/>
      <c r="AJ81" s="988"/>
      <c r="AK81" s="39"/>
    </row>
    <row r="82" spans="1:37" ht="18" customHeight="1">
      <c r="A82" s="34"/>
      <c r="B82" s="1024" t="s">
        <v>323</v>
      </c>
      <c r="C82" s="1024"/>
      <c r="D82" s="1024"/>
      <c r="E82" s="1024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024"/>
      <c r="V82" s="1024"/>
      <c r="W82" s="1024"/>
      <c r="X82" s="1024"/>
      <c r="Y82" s="1024"/>
      <c r="Z82" s="1024"/>
      <c r="AA82" s="1024"/>
      <c r="AB82" s="1024"/>
      <c r="AC82" s="1024"/>
      <c r="AD82" s="1024"/>
      <c r="AE82" s="1024"/>
      <c r="AF82" s="1024"/>
      <c r="AG82" s="1024"/>
      <c r="AH82" s="1024"/>
      <c r="AI82" s="1024"/>
      <c r="AJ82" s="1024"/>
      <c r="AK82" s="39"/>
    </row>
    <row r="83" spans="1:37" ht="42.75" customHeight="1">
      <c r="A83" s="34"/>
      <c r="B83" s="1025" t="s">
        <v>121</v>
      </c>
      <c r="C83" s="1025"/>
      <c r="D83" s="1025"/>
      <c r="E83" s="1025"/>
      <c r="F83" s="1025"/>
      <c r="G83" s="1025"/>
      <c r="H83" s="1025"/>
      <c r="I83" s="1026" t="s">
        <v>121</v>
      </c>
      <c r="J83" s="1026"/>
      <c r="K83" s="1026"/>
      <c r="L83" s="1025" t="s">
        <v>121</v>
      </c>
      <c r="M83" s="1025"/>
      <c r="N83" s="1025"/>
      <c r="O83" s="1025"/>
      <c r="P83" s="1025"/>
      <c r="Q83" s="1027" t="s">
        <v>324</v>
      </c>
      <c r="R83" s="1028"/>
      <c r="S83" s="1028"/>
      <c r="T83" s="1028"/>
      <c r="U83" s="1029"/>
      <c r="V83" s="1030" t="s">
        <v>121</v>
      </c>
      <c r="W83" s="1030"/>
      <c r="X83" s="1030"/>
      <c r="Y83" s="1030"/>
      <c r="Z83" s="1030"/>
      <c r="AA83" s="1030"/>
      <c r="AB83" s="988"/>
      <c r="AC83" s="1031"/>
      <c r="AD83" s="1031"/>
      <c r="AE83" s="1031"/>
      <c r="AF83" s="1031"/>
      <c r="AG83" s="988"/>
      <c r="AH83" s="988"/>
      <c r="AI83" s="988"/>
      <c r="AJ83" s="988"/>
      <c r="AK83" s="39"/>
    </row>
    <row r="84" spans="1:37" ht="42.75" customHeight="1">
      <c r="A84" s="34"/>
      <c r="B84" s="1025" t="s">
        <v>121</v>
      </c>
      <c r="C84" s="1025"/>
      <c r="D84" s="1025"/>
      <c r="E84" s="1025"/>
      <c r="F84" s="1025"/>
      <c r="G84" s="1025"/>
      <c r="H84" s="1025"/>
      <c r="I84" s="1026" t="s">
        <v>121</v>
      </c>
      <c r="J84" s="1026"/>
      <c r="K84" s="1026"/>
      <c r="L84" s="1025" t="s">
        <v>121</v>
      </c>
      <c r="M84" s="1025"/>
      <c r="N84" s="1025"/>
      <c r="O84" s="1025"/>
      <c r="P84" s="1025"/>
      <c r="Q84" s="1027" t="s">
        <v>324</v>
      </c>
      <c r="R84" s="1028"/>
      <c r="S84" s="1028"/>
      <c r="T84" s="1028"/>
      <c r="U84" s="1029"/>
      <c r="V84" s="1030" t="s">
        <v>121</v>
      </c>
      <c r="W84" s="1030"/>
      <c r="X84" s="1030"/>
      <c r="Y84" s="1030"/>
      <c r="Z84" s="1030"/>
      <c r="AA84" s="1030"/>
      <c r="AB84" s="988"/>
      <c r="AC84" s="1031"/>
      <c r="AD84" s="1031"/>
      <c r="AE84" s="1031"/>
      <c r="AF84" s="1031"/>
      <c r="AG84" s="988"/>
      <c r="AH84" s="988"/>
      <c r="AI84" s="988"/>
      <c r="AJ84" s="988"/>
      <c r="AK84" s="39"/>
    </row>
    <row r="85" spans="1:37" ht="30" customHeight="1">
      <c r="A85" s="34"/>
      <c r="B85" s="986" t="s">
        <v>253</v>
      </c>
      <c r="C85" s="986"/>
      <c r="D85" s="987" t="s">
        <v>455</v>
      </c>
      <c r="E85" s="987"/>
      <c r="F85" s="987"/>
      <c r="G85" s="987"/>
      <c r="H85" s="987"/>
      <c r="I85" s="987"/>
      <c r="J85" s="987"/>
      <c r="K85" s="987"/>
      <c r="L85" s="987"/>
      <c r="M85" s="987"/>
      <c r="N85" s="987"/>
      <c r="O85" s="987"/>
      <c r="P85" s="987"/>
      <c r="Q85" s="987"/>
      <c r="R85" s="987"/>
      <c r="S85" s="987"/>
      <c r="T85" s="987"/>
      <c r="U85" s="987"/>
      <c r="V85" s="987"/>
      <c r="W85" s="987"/>
      <c r="X85" s="987"/>
      <c r="Y85" s="987"/>
      <c r="Z85" s="987"/>
      <c r="AA85" s="987"/>
      <c r="AB85" s="987"/>
      <c r="AC85" s="987"/>
      <c r="AD85" s="987"/>
      <c r="AE85" s="987"/>
      <c r="AF85" s="987"/>
      <c r="AG85" s="988"/>
      <c r="AH85" s="988"/>
      <c r="AI85" s="988"/>
      <c r="AJ85" s="988"/>
      <c r="AK85" s="39"/>
    </row>
    <row r="86" spans="1:37" ht="30" customHeight="1">
      <c r="A86" s="34"/>
      <c r="B86" s="986" t="s">
        <v>254</v>
      </c>
      <c r="C86" s="986"/>
      <c r="D86" s="846" t="s">
        <v>237</v>
      </c>
      <c r="E86" s="846"/>
      <c r="F86" s="846"/>
      <c r="G86" s="846"/>
      <c r="H86" s="846"/>
      <c r="I86" s="846"/>
      <c r="J86" s="846"/>
      <c r="K86" s="846"/>
      <c r="L86" s="846"/>
      <c r="M86" s="846"/>
      <c r="N86" s="846"/>
      <c r="O86" s="846"/>
      <c r="P86" s="846"/>
      <c r="Q86" s="846"/>
      <c r="R86" s="846"/>
      <c r="S86" s="846"/>
      <c r="T86" s="846"/>
      <c r="U86" s="846"/>
      <c r="V86" s="846"/>
      <c r="W86" s="846"/>
      <c r="X86" s="846"/>
      <c r="Y86" s="846"/>
      <c r="Z86" s="846"/>
      <c r="AA86" s="846"/>
      <c r="AB86" s="846"/>
      <c r="AC86" s="846"/>
      <c r="AD86" s="846"/>
      <c r="AE86" s="846"/>
      <c r="AF86" s="846"/>
      <c r="AG86" s="988" t="str">
        <f>IF(SUM(AG74:AJ75,AG77:AJ78,AG80:AJ81,AG83:AJ85)&gt;0.01,SUM(AG74:AJ75,AG77:AJ78,AG80:AJ81,AG83:AJ85),"")</f>
        <v/>
      </c>
      <c r="AH86" s="988"/>
      <c r="AI86" s="988"/>
      <c r="AJ86" s="988"/>
      <c r="AK86" s="39"/>
    </row>
    <row r="87" spans="1:37" ht="14.25" customHeight="1">
      <c r="A87" s="34"/>
      <c r="B87" s="989" t="s">
        <v>255</v>
      </c>
      <c r="C87" s="990"/>
      <c r="D87" s="995" t="s">
        <v>298</v>
      </c>
      <c r="E87" s="996"/>
      <c r="F87" s="996"/>
      <c r="G87" s="996"/>
      <c r="H87" s="996"/>
      <c r="I87" s="996"/>
      <c r="J87" s="996"/>
      <c r="K87" s="996"/>
      <c r="L87" s="996"/>
      <c r="M87" s="996"/>
      <c r="N87" s="997"/>
      <c r="O87" s="1003"/>
      <c r="P87" s="1004"/>
      <c r="Q87" s="1005"/>
      <c r="R87" s="80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1009" t="s">
        <v>238</v>
      </c>
      <c r="AF87" s="1010"/>
      <c r="AG87" s="1013" t="e">
        <f>AC66-AG86</f>
        <v>#VALUE!</v>
      </c>
      <c r="AH87" s="1013"/>
      <c r="AI87" s="1013"/>
      <c r="AJ87" s="1014"/>
      <c r="AK87" s="39"/>
    </row>
    <row r="88" spans="1:37" ht="17.25" customHeight="1">
      <c r="A88" s="34"/>
      <c r="B88" s="991"/>
      <c r="C88" s="992"/>
      <c r="D88" s="998"/>
      <c r="E88" s="906"/>
      <c r="F88" s="906"/>
      <c r="G88" s="906"/>
      <c r="H88" s="906"/>
      <c r="I88" s="906"/>
      <c r="J88" s="906"/>
      <c r="K88" s="906"/>
      <c r="L88" s="906"/>
      <c r="M88" s="906"/>
      <c r="N88" s="999"/>
      <c r="O88" s="1003"/>
      <c r="P88" s="1004"/>
      <c r="Q88" s="1005"/>
      <c r="R88" s="1017" t="s">
        <v>239</v>
      </c>
      <c r="S88" s="1018"/>
      <c r="T88" s="82"/>
      <c r="U88" s="82"/>
      <c r="V88" s="99" t="s">
        <v>4</v>
      </c>
      <c r="W88" s="82"/>
      <c r="X88" s="82"/>
      <c r="Y88" s="99" t="s">
        <v>4</v>
      </c>
      <c r="Z88" s="82"/>
      <c r="AA88" s="82"/>
      <c r="AB88" s="82"/>
      <c r="AC88" s="82"/>
      <c r="AE88" s="1011"/>
      <c r="AF88" s="1012"/>
      <c r="AG88" s="1015"/>
      <c r="AH88" s="1015"/>
      <c r="AI88" s="1015"/>
      <c r="AJ88" s="1016"/>
      <c r="AK88" s="39"/>
    </row>
    <row r="89" spans="1:37" ht="26.25" customHeight="1">
      <c r="A89" s="34"/>
      <c r="B89" s="993"/>
      <c r="C89" s="994"/>
      <c r="D89" s="1000"/>
      <c r="E89" s="1001"/>
      <c r="F89" s="1001"/>
      <c r="G89" s="1001"/>
      <c r="H89" s="1001"/>
      <c r="I89" s="1001"/>
      <c r="J89" s="1001"/>
      <c r="K89" s="1001"/>
      <c r="L89" s="1001"/>
      <c r="M89" s="1001"/>
      <c r="N89" s="1002"/>
      <c r="O89" s="1006"/>
      <c r="P89" s="1007"/>
      <c r="Q89" s="1008"/>
      <c r="R89" s="1019"/>
      <c r="S89" s="1020"/>
      <c r="T89" s="1021" t="s">
        <v>76</v>
      </c>
      <c r="U89" s="1021"/>
      <c r="V89" s="1021"/>
      <c r="W89" s="1021"/>
      <c r="X89" s="1021"/>
      <c r="Y89" s="1021"/>
      <c r="Z89" s="1021"/>
      <c r="AA89" s="1021"/>
      <c r="AB89" s="1021"/>
      <c r="AC89" s="1021"/>
      <c r="AD89" s="83"/>
      <c r="AE89" s="1022" t="s">
        <v>7</v>
      </c>
      <c r="AF89" s="1023"/>
      <c r="AG89" s="988" t="e">
        <f>AG87*O87</f>
        <v>#VALUE!</v>
      </c>
      <c r="AH89" s="988"/>
      <c r="AI89" s="988"/>
      <c r="AJ89" s="988"/>
      <c r="AK89" s="39"/>
    </row>
    <row r="90" spans="1:37" ht="6" customHeight="1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2"/>
      <c r="Q90" s="52"/>
      <c r="R90" s="52"/>
      <c r="S90" s="52"/>
      <c r="T90" s="52"/>
      <c r="U90" s="983"/>
      <c r="V90" s="983"/>
      <c r="W90" s="983"/>
      <c r="X90" s="983"/>
      <c r="Y90" s="983"/>
      <c r="Z90" s="983"/>
      <c r="AA90" s="983"/>
      <c r="AB90" s="983"/>
      <c r="AC90" s="983"/>
      <c r="AD90" s="983"/>
      <c r="AE90" s="983"/>
      <c r="AF90" s="983"/>
      <c r="AG90" s="983"/>
      <c r="AH90" s="983"/>
      <c r="AI90" s="983"/>
      <c r="AJ90" s="983"/>
      <c r="AK90" s="53"/>
    </row>
    <row r="91" spans="1:37" ht="6" customHeight="1">
      <c r="A91" s="68"/>
      <c r="B91" s="9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6"/>
      <c r="N91" s="86"/>
      <c r="O91" s="86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8"/>
      <c r="AA91" s="89"/>
      <c r="AB91" s="86"/>
      <c r="AC91" s="86"/>
      <c r="AD91" s="86"/>
      <c r="AE91" s="86"/>
      <c r="AF91" s="86"/>
      <c r="AG91" s="86"/>
      <c r="AH91" s="86"/>
      <c r="AI91" s="86"/>
      <c r="AJ91" s="86"/>
      <c r="AK91" s="70"/>
    </row>
    <row r="92" spans="1:37" ht="15" customHeight="1">
      <c r="A92" s="34"/>
      <c r="B92" s="1040" t="s">
        <v>404</v>
      </c>
      <c r="C92" s="1040"/>
      <c r="D92" s="1040"/>
      <c r="E92" s="1040"/>
      <c r="F92" s="1040"/>
      <c r="G92" s="1040"/>
      <c r="H92" s="1040"/>
      <c r="I92" s="1040"/>
      <c r="J92" s="1040"/>
      <c r="K92" s="1040"/>
      <c r="L92" s="1040"/>
      <c r="M92" s="1040"/>
      <c r="N92" s="1040"/>
      <c r="O92" s="1040"/>
      <c r="P92" s="1040"/>
      <c r="Q92" s="1040"/>
      <c r="R92" s="1040"/>
      <c r="S92" s="1040"/>
      <c r="T92" s="1040"/>
      <c r="U92" s="1040"/>
      <c r="V92" s="1040"/>
      <c r="W92" s="1040"/>
      <c r="X92" s="1040"/>
      <c r="Y92" s="1040"/>
      <c r="Z92" s="1040"/>
      <c r="AA92" s="1040"/>
      <c r="AB92" s="1040"/>
      <c r="AC92" s="1041">
        <v>30000</v>
      </c>
      <c r="AD92" s="1042"/>
      <c r="AE92" s="1042"/>
      <c r="AF92" s="1042"/>
      <c r="AG92" s="1043"/>
      <c r="AH92" s="780" t="s">
        <v>9</v>
      </c>
      <c r="AI92" s="780"/>
      <c r="AJ92" s="984"/>
      <c r="AK92" s="39"/>
    </row>
    <row r="93" spans="1:37" ht="2.25" customHeight="1">
      <c r="A93" s="34"/>
      <c r="B93" s="1040"/>
      <c r="C93" s="1040"/>
      <c r="D93" s="1040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1040"/>
      <c r="P93" s="1040"/>
      <c r="Q93" s="1040"/>
      <c r="R93" s="1040"/>
      <c r="S93" s="1040"/>
      <c r="T93" s="1040"/>
      <c r="U93" s="1040"/>
      <c r="V93" s="1040"/>
      <c r="W93" s="1040"/>
      <c r="X93" s="1040"/>
      <c r="Y93" s="1040"/>
      <c r="Z93" s="1040"/>
      <c r="AA93" s="1040"/>
      <c r="AB93" s="1040"/>
      <c r="AC93" s="1044"/>
      <c r="AD93" s="1045"/>
      <c r="AE93" s="1045"/>
      <c r="AF93" s="1045"/>
      <c r="AG93" s="1046"/>
      <c r="AH93" s="72"/>
      <c r="AI93" s="72"/>
      <c r="AJ93" s="985"/>
      <c r="AK93" s="39"/>
    </row>
    <row r="94" spans="1:37" ht="22.5" customHeight="1">
      <c r="A94" s="34"/>
      <c r="B94" s="789" t="s">
        <v>405</v>
      </c>
      <c r="C94" s="789"/>
      <c r="D94" s="789"/>
      <c r="E94" s="789"/>
      <c r="F94" s="789"/>
      <c r="G94" s="789"/>
      <c r="H94" s="789"/>
      <c r="I94" s="789"/>
      <c r="J94" s="789"/>
      <c r="K94" s="789"/>
      <c r="L94" s="789"/>
      <c r="M94" s="789"/>
      <c r="N94" s="789"/>
      <c r="O94" s="789"/>
      <c r="P94" s="789"/>
      <c r="Q94" s="789"/>
      <c r="R94" s="789"/>
      <c r="S94" s="789"/>
      <c r="T94" s="789"/>
      <c r="U94" s="789"/>
      <c r="V94" s="789"/>
      <c r="W94" s="789"/>
      <c r="X94" s="789"/>
      <c r="Y94" s="789"/>
      <c r="Z94" s="789"/>
      <c r="AA94" s="789"/>
      <c r="AB94" s="789"/>
      <c r="AC94" s="789"/>
      <c r="AD94" s="789"/>
      <c r="AE94" s="789"/>
      <c r="AF94" s="789"/>
      <c r="AG94" s="789"/>
      <c r="AH94" s="789"/>
      <c r="AI94" s="789"/>
      <c r="AJ94" s="789"/>
      <c r="AK94" s="39"/>
    </row>
    <row r="95" spans="1:37" ht="2.25" customHeight="1">
      <c r="A95" s="3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79"/>
      <c r="AK95" s="39"/>
    </row>
    <row r="96" spans="1:37" ht="18" customHeight="1">
      <c r="A96" s="34"/>
      <c r="B96" s="848" t="s">
        <v>230</v>
      </c>
      <c r="C96" s="849"/>
      <c r="D96" s="849"/>
      <c r="E96" s="849"/>
      <c r="F96" s="849"/>
      <c r="G96" s="849"/>
      <c r="H96" s="849"/>
      <c r="I96" s="849"/>
      <c r="J96" s="849"/>
      <c r="K96" s="849"/>
      <c r="L96" s="849"/>
      <c r="M96" s="849"/>
      <c r="N96" s="849"/>
      <c r="O96" s="849"/>
      <c r="P96" s="849"/>
      <c r="Q96" s="849"/>
      <c r="R96" s="849"/>
      <c r="S96" s="849"/>
      <c r="T96" s="849"/>
      <c r="U96" s="849"/>
      <c r="V96" s="849"/>
      <c r="W96" s="849"/>
      <c r="X96" s="849"/>
      <c r="Y96" s="849"/>
      <c r="Z96" s="849"/>
      <c r="AA96" s="849"/>
      <c r="AB96" s="849"/>
      <c r="AC96" s="849"/>
      <c r="AD96" s="849"/>
      <c r="AE96" s="849"/>
      <c r="AF96" s="849"/>
      <c r="AG96" s="849"/>
      <c r="AH96" s="849"/>
      <c r="AI96" s="849"/>
      <c r="AJ96" s="850"/>
      <c r="AK96" s="39"/>
    </row>
    <row r="97" spans="1:37" ht="35.25" customHeight="1">
      <c r="A97" s="34"/>
      <c r="B97" s="1047" t="s">
        <v>231</v>
      </c>
      <c r="C97" s="1047"/>
      <c r="D97" s="1047"/>
      <c r="E97" s="1047"/>
      <c r="F97" s="1047"/>
      <c r="G97" s="1047"/>
      <c r="H97" s="1047"/>
      <c r="I97" s="1047" t="s">
        <v>232</v>
      </c>
      <c r="J97" s="1047"/>
      <c r="K97" s="1047"/>
      <c r="L97" s="1047" t="s">
        <v>233</v>
      </c>
      <c r="M97" s="1047"/>
      <c r="N97" s="1047"/>
      <c r="O97" s="1047"/>
      <c r="P97" s="1047"/>
      <c r="Q97" s="1047" t="s">
        <v>234</v>
      </c>
      <c r="R97" s="1048"/>
      <c r="S97" s="1048"/>
      <c r="T97" s="1048"/>
      <c r="U97" s="1048"/>
      <c r="V97" s="1047" t="s">
        <v>300</v>
      </c>
      <c r="W97" s="1048"/>
      <c r="X97" s="1048"/>
      <c r="Y97" s="1048"/>
      <c r="Z97" s="1048"/>
      <c r="AA97" s="1048"/>
      <c r="AB97" s="1049" t="s">
        <v>235</v>
      </c>
      <c r="AC97" s="1049"/>
      <c r="AD97" s="1049"/>
      <c r="AE97" s="1049"/>
      <c r="AF97" s="1049"/>
      <c r="AG97" s="1047" t="s">
        <v>236</v>
      </c>
      <c r="AH97" s="1047"/>
      <c r="AI97" s="1047"/>
      <c r="AJ97" s="1047"/>
      <c r="AK97" s="39"/>
    </row>
    <row r="98" spans="1:37" ht="18" customHeight="1">
      <c r="A98" s="34"/>
      <c r="B98" s="1024" t="s">
        <v>406</v>
      </c>
      <c r="C98" s="1024"/>
      <c r="D98" s="1024"/>
      <c r="E98" s="1024"/>
      <c r="F98" s="1024"/>
      <c r="G98" s="1024"/>
      <c r="H98" s="1024"/>
      <c r="I98" s="1024"/>
      <c r="J98" s="1024"/>
      <c r="K98" s="1024"/>
      <c r="L98" s="1024"/>
      <c r="M98" s="1024"/>
      <c r="N98" s="1024"/>
      <c r="O98" s="1024"/>
      <c r="P98" s="1024"/>
      <c r="Q98" s="1024"/>
      <c r="R98" s="1024"/>
      <c r="S98" s="1024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24"/>
      <c r="AD98" s="1024"/>
      <c r="AE98" s="1024"/>
      <c r="AF98" s="1024"/>
      <c r="AG98" s="1024"/>
      <c r="AH98" s="1024"/>
      <c r="AI98" s="1024"/>
      <c r="AJ98" s="1024"/>
      <c r="AK98" s="39"/>
    </row>
    <row r="99" spans="1:37" ht="42" customHeight="1">
      <c r="A99" s="34"/>
      <c r="B99" s="1025" t="s">
        <v>121</v>
      </c>
      <c r="C99" s="1025"/>
      <c r="D99" s="1025"/>
      <c r="E99" s="1025"/>
      <c r="F99" s="1025"/>
      <c r="G99" s="1025"/>
      <c r="H99" s="1025"/>
      <c r="I99" s="1039" t="s">
        <v>121</v>
      </c>
      <c r="J99" s="1039"/>
      <c r="K99" s="1039"/>
      <c r="L99" s="1025" t="s">
        <v>121</v>
      </c>
      <c r="M99" s="1025"/>
      <c r="N99" s="1025"/>
      <c r="O99" s="1025"/>
      <c r="P99" s="1025"/>
      <c r="Q99" s="1035" t="s">
        <v>307</v>
      </c>
      <c r="R99" s="1035"/>
      <c r="S99" s="1035"/>
      <c r="T99" s="1035"/>
      <c r="U99" s="1035"/>
      <c r="V99" s="1030" t="s">
        <v>121</v>
      </c>
      <c r="W99" s="1030"/>
      <c r="X99" s="1030"/>
      <c r="Y99" s="1030"/>
      <c r="Z99" s="1030"/>
      <c r="AA99" s="1030"/>
      <c r="AB99" s="988"/>
      <c r="AC99" s="1031"/>
      <c r="AD99" s="1031"/>
      <c r="AE99" s="1031"/>
      <c r="AF99" s="1031"/>
      <c r="AG99" s="988"/>
      <c r="AH99" s="988"/>
      <c r="AI99" s="988"/>
      <c r="AJ99" s="988"/>
      <c r="AK99" s="39"/>
    </row>
    <row r="100" spans="1:37" ht="42" customHeight="1">
      <c r="A100" s="34"/>
      <c r="B100" s="1025"/>
      <c r="C100" s="1025"/>
      <c r="D100" s="1025"/>
      <c r="E100" s="1025"/>
      <c r="F100" s="1025"/>
      <c r="G100" s="1025"/>
      <c r="H100" s="1025"/>
      <c r="I100" s="1039"/>
      <c r="J100" s="1039"/>
      <c r="K100" s="1039"/>
      <c r="L100" s="1025"/>
      <c r="M100" s="1025"/>
      <c r="N100" s="1025"/>
      <c r="O100" s="1025"/>
      <c r="P100" s="1025"/>
      <c r="Q100" s="1035" t="s">
        <v>307</v>
      </c>
      <c r="R100" s="1035"/>
      <c r="S100" s="1035"/>
      <c r="T100" s="1035"/>
      <c r="U100" s="1035"/>
      <c r="V100" s="1030"/>
      <c r="W100" s="1030"/>
      <c r="X100" s="1030"/>
      <c r="Y100" s="1030"/>
      <c r="Z100" s="1030"/>
      <c r="AA100" s="1030"/>
      <c r="AB100" s="988"/>
      <c r="AC100" s="1031"/>
      <c r="AD100" s="1031"/>
      <c r="AE100" s="1031"/>
      <c r="AF100" s="1031"/>
      <c r="AG100" s="988"/>
      <c r="AH100" s="988"/>
      <c r="AI100" s="988"/>
      <c r="AJ100" s="988"/>
      <c r="AK100" s="39"/>
    </row>
    <row r="101" spans="1:37" ht="21" customHeight="1">
      <c r="A101" s="34"/>
      <c r="B101" s="1036" t="s">
        <v>407</v>
      </c>
      <c r="C101" s="1037"/>
      <c r="D101" s="1037"/>
      <c r="E101" s="1037"/>
      <c r="F101" s="1037"/>
      <c r="G101" s="1037"/>
      <c r="H101" s="1037"/>
      <c r="I101" s="1037"/>
      <c r="J101" s="1037"/>
      <c r="K101" s="1037"/>
      <c r="L101" s="1037"/>
      <c r="M101" s="1037"/>
      <c r="N101" s="1037"/>
      <c r="O101" s="1037"/>
      <c r="P101" s="1037"/>
      <c r="Q101" s="1037"/>
      <c r="R101" s="1037"/>
      <c r="S101" s="1037"/>
      <c r="T101" s="1037"/>
      <c r="U101" s="1037"/>
      <c r="V101" s="1037"/>
      <c r="W101" s="1037"/>
      <c r="X101" s="1037"/>
      <c r="Y101" s="1037"/>
      <c r="Z101" s="1037"/>
      <c r="AA101" s="1037"/>
      <c r="AB101" s="1037"/>
      <c r="AC101" s="1037"/>
      <c r="AD101" s="1037"/>
      <c r="AE101" s="1037"/>
      <c r="AF101" s="1037"/>
      <c r="AG101" s="1037"/>
      <c r="AH101" s="1037"/>
      <c r="AI101" s="1037"/>
      <c r="AJ101" s="1038"/>
      <c r="AK101" s="39"/>
    </row>
    <row r="102" spans="1:37" ht="42" customHeight="1">
      <c r="A102" s="34"/>
      <c r="B102" s="1025"/>
      <c r="C102" s="1025"/>
      <c r="D102" s="1025"/>
      <c r="E102" s="1025"/>
      <c r="F102" s="1025"/>
      <c r="G102" s="1025"/>
      <c r="H102" s="1025"/>
      <c r="I102" s="1039"/>
      <c r="J102" s="1039"/>
      <c r="K102" s="1039"/>
      <c r="L102" s="1025"/>
      <c r="M102" s="1025"/>
      <c r="N102" s="1025"/>
      <c r="O102" s="1025"/>
      <c r="P102" s="1025"/>
      <c r="Q102" s="1035" t="s">
        <v>317</v>
      </c>
      <c r="R102" s="1035"/>
      <c r="S102" s="1035"/>
      <c r="T102" s="1035"/>
      <c r="U102" s="1035"/>
      <c r="V102" s="1030"/>
      <c r="W102" s="1030"/>
      <c r="X102" s="1030"/>
      <c r="Y102" s="1030"/>
      <c r="Z102" s="1030"/>
      <c r="AA102" s="1030"/>
      <c r="AB102" s="988"/>
      <c r="AC102" s="1031"/>
      <c r="AD102" s="1031"/>
      <c r="AE102" s="1031"/>
      <c r="AF102" s="1031"/>
      <c r="AG102" s="988"/>
      <c r="AH102" s="988"/>
      <c r="AI102" s="988"/>
      <c r="AJ102" s="988"/>
      <c r="AK102" s="39"/>
    </row>
    <row r="103" spans="1:37" ht="42" customHeight="1">
      <c r="A103" s="34"/>
      <c r="B103" s="1025"/>
      <c r="C103" s="1025"/>
      <c r="D103" s="1025"/>
      <c r="E103" s="1025"/>
      <c r="F103" s="1025"/>
      <c r="G103" s="1025"/>
      <c r="H103" s="1025"/>
      <c r="I103" s="1039"/>
      <c r="J103" s="1039"/>
      <c r="K103" s="1039"/>
      <c r="L103" s="1025"/>
      <c r="M103" s="1025"/>
      <c r="N103" s="1025"/>
      <c r="O103" s="1025"/>
      <c r="P103" s="1025"/>
      <c r="Q103" s="1035" t="s">
        <v>317</v>
      </c>
      <c r="R103" s="1035"/>
      <c r="S103" s="1035"/>
      <c r="T103" s="1035"/>
      <c r="U103" s="1035"/>
      <c r="V103" s="1030"/>
      <c r="W103" s="1030"/>
      <c r="X103" s="1030"/>
      <c r="Y103" s="1030"/>
      <c r="Z103" s="1030"/>
      <c r="AA103" s="1030"/>
      <c r="AB103" s="988"/>
      <c r="AC103" s="1031"/>
      <c r="AD103" s="1031"/>
      <c r="AE103" s="1031"/>
      <c r="AF103" s="1031"/>
      <c r="AG103" s="988"/>
      <c r="AH103" s="988"/>
      <c r="AI103" s="988"/>
      <c r="AJ103" s="988"/>
      <c r="AK103" s="39"/>
    </row>
    <row r="104" spans="1:37" ht="18" customHeight="1">
      <c r="A104" s="34"/>
      <c r="B104" s="1032" t="s">
        <v>408</v>
      </c>
      <c r="C104" s="1033"/>
      <c r="D104" s="1033"/>
      <c r="E104" s="1033"/>
      <c r="F104" s="1033"/>
      <c r="G104" s="1033"/>
      <c r="H104" s="1033"/>
      <c r="I104" s="1033"/>
      <c r="J104" s="1033"/>
      <c r="K104" s="1033"/>
      <c r="L104" s="1033"/>
      <c r="M104" s="1033"/>
      <c r="N104" s="1033"/>
      <c r="O104" s="1033"/>
      <c r="P104" s="1033"/>
      <c r="Q104" s="1033"/>
      <c r="R104" s="1033"/>
      <c r="S104" s="1033"/>
      <c r="T104" s="1033"/>
      <c r="U104" s="1033"/>
      <c r="V104" s="1033"/>
      <c r="W104" s="1033"/>
      <c r="X104" s="1033"/>
      <c r="Y104" s="1033"/>
      <c r="Z104" s="1033"/>
      <c r="AA104" s="1033"/>
      <c r="AB104" s="1033"/>
      <c r="AC104" s="1033"/>
      <c r="AD104" s="1033"/>
      <c r="AE104" s="1033"/>
      <c r="AF104" s="1033"/>
      <c r="AG104" s="1033"/>
      <c r="AH104" s="1033"/>
      <c r="AI104" s="1033"/>
      <c r="AJ104" s="1034"/>
      <c r="AK104" s="39"/>
    </row>
    <row r="105" spans="1:37" ht="42" customHeight="1">
      <c r="A105" s="34"/>
      <c r="B105" s="1025" t="s">
        <v>121</v>
      </c>
      <c r="C105" s="1025"/>
      <c r="D105" s="1025"/>
      <c r="E105" s="1025"/>
      <c r="F105" s="1025"/>
      <c r="G105" s="1025"/>
      <c r="H105" s="1025"/>
      <c r="I105" s="1039" t="s">
        <v>121</v>
      </c>
      <c r="J105" s="1039"/>
      <c r="K105" s="1039"/>
      <c r="L105" s="1025" t="s">
        <v>121</v>
      </c>
      <c r="M105" s="1025"/>
      <c r="N105" s="1025"/>
      <c r="O105" s="1025"/>
      <c r="P105" s="1025"/>
      <c r="Q105" s="1035" t="s">
        <v>312</v>
      </c>
      <c r="R105" s="1035"/>
      <c r="S105" s="1035"/>
      <c r="T105" s="1035"/>
      <c r="U105" s="1035"/>
      <c r="V105" s="1030" t="s">
        <v>121</v>
      </c>
      <c r="W105" s="1030"/>
      <c r="X105" s="1030"/>
      <c r="Y105" s="1030"/>
      <c r="Z105" s="1030"/>
      <c r="AA105" s="1030"/>
      <c r="AB105" s="988"/>
      <c r="AC105" s="1031"/>
      <c r="AD105" s="1031"/>
      <c r="AE105" s="1031"/>
      <c r="AF105" s="1031"/>
      <c r="AG105" s="988"/>
      <c r="AH105" s="988"/>
      <c r="AI105" s="988"/>
      <c r="AJ105" s="988"/>
      <c r="AK105" s="39"/>
    </row>
    <row r="106" spans="1:37" ht="42" customHeight="1">
      <c r="A106" s="34"/>
      <c r="B106" s="1025" t="s">
        <v>121</v>
      </c>
      <c r="C106" s="1025"/>
      <c r="D106" s="1025"/>
      <c r="E106" s="1025"/>
      <c r="F106" s="1025"/>
      <c r="G106" s="1025"/>
      <c r="H106" s="1025"/>
      <c r="I106" s="1039" t="s">
        <v>121</v>
      </c>
      <c r="J106" s="1039"/>
      <c r="K106" s="1039"/>
      <c r="L106" s="1025" t="s">
        <v>121</v>
      </c>
      <c r="M106" s="1025"/>
      <c r="N106" s="1025"/>
      <c r="O106" s="1025"/>
      <c r="P106" s="1025"/>
      <c r="Q106" s="1035" t="s">
        <v>312</v>
      </c>
      <c r="R106" s="1035"/>
      <c r="S106" s="1035"/>
      <c r="T106" s="1035"/>
      <c r="U106" s="1035"/>
      <c r="V106" s="1030" t="s">
        <v>121</v>
      </c>
      <c r="W106" s="1030"/>
      <c r="X106" s="1030"/>
      <c r="Y106" s="1030"/>
      <c r="Z106" s="1030"/>
      <c r="AA106" s="1030"/>
      <c r="AB106" s="988"/>
      <c r="AC106" s="1031"/>
      <c r="AD106" s="1031"/>
      <c r="AE106" s="1031"/>
      <c r="AF106" s="1031"/>
      <c r="AG106" s="988"/>
      <c r="AH106" s="988"/>
      <c r="AI106" s="988"/>
      <c r="AJ106" s="988"/>
      <c r="AK106" s="39"/>
    </row>
    <row r="107" spans="1:37" ht="18" customHeight="1">
      <c r="A107" s="34"/>
      <c r="B107" s="1024" t="s">
        <v>409</v>
      </c>
      <c r="C107" s="1024"/>
      <c r="D107" s="1024"/>
      <c r="E107" s="1024"/>
      <c r="F107" s="1024"/>
      <c r="G107" s="1024"/>
      <c r="H107" s="1024"/>
      <c r="I107" s="1024"/>
      <c r="J107" s="1024"/>
      <c r="K107" s="1024"/>
      <c r="L107" s="1024"/>
      <c r="M107" s="1024"/>
      <c r="N107" s="1024"/>
      <c r="O107" s="1024"/>
      <c r="P107" s="1024"/>
      <c r="Q107" s="1024"/>
      <c r="R107" s="1024"/>
      <c r="S107" s="1024"/>
      <c r="T107" s="1024"/>
      <c r="U107" s="1024"/>
      <c r="V107" s="1024"/>
      <c r="W107" s="1024"/>
      <c r="X107" s="1024"/>
      <c r="Y107" s="1024"/>
      <c r="Z107" s="1024"/>
      <c r="AA107" s="1024"/>
      <c r="AB107" s="1024"/>
      <c r="AC107" s="1024"/>
      <c r="AD107" s="1024"/>
      <c r="AE107" s="1024"/>
      <c r="AF107" s="1024"/>
      <c r="AG107" s="1024"/>
      <c r="AH107" s="1024"/>
      <c r="AI107" s="1024"/>
      <c r="AJ107" s="1024"/>
      <c r="AK107" s="39"/>
    </row>
    <row r="108" spans="1:37" ht="42" customHeight="1">
      <c r="A108" s="34"/>
      <c r="B108" s="1025" t="s">
        <v>121</v>
      </c>
      <c r="C108" s="1025"/>
      <c r="D108" s="1025"/>
      <c r="E108" s="1025"/>
      <c r="F108" s="1025"/>
      <c r="G108" s="1025"/>
      <c r="H108" s="1025"/>
      <c r="I108" s="1039" t="s">
        <v>121</v>
      </c>
      <c r="J108" s="1039"/>
      <c r="K108" s="1039"/>
      <c r="L108" s="1025" t="s">
        <v>121</v>
      </c>
      <c r="M108" s="1025"/>
      <c r="N108" s="1025"/>
      <c r="O108" s="1025"/>
      <c r="P108" s="1025"/>
      <c r="Q108" s="1027" t="s">
        <v>314</v>
      </c>
      <c r="R108" s="1028"/>
      <c r="S108" s="1028"/>
      <c r="T108" s="1028"/>
      <c r="U108" s="1029"/>
      <c r="V108" s="1030" t="s">
        <v>121</v>
      </c>
      <c r="W108" s="1030"/>
      <c r="X108" s="1030"/>
      <c r="Y108" s="1030"/>
      <c r="Z108" s="1030"/>
      <c r="AA108" s="1030"/>
      <c r="AB108" s="988"/>
      <c r="AC108" s="1031"/>
      <c r="AD108" s="1031"/>
      <c r="AE108" s="1031"/>
      <c r="AF108" s="1031"/>
      <c r="AG108" s="988"/>
      <c r="AH108" s="988"/>
      <c r="AI108" s="988"/>
      <c r="AJ108" s="988"/>
      <c r="AK108" s="39"/>
    </row>
    <row r="109" spans="1:37" ht="42" customHeight="1">
      <c r="A109" s="34"/>
      <c r="B109" s="1025" t="s">
        <v>121</v>
      </c>
      <c r="C109" s="1025"/>
      <c r="D109" s="1025"/>
      <c r="E109" s="1025"/>
      <c r="F109" s="1025"/>
      <c r="G109" s="1025"/>
      <c r="H109" s="1025"/>
      <c r="I109" s="1039" t="s">
        <v>121</v>
      </c>
      <c r="J109" s="1039"/>
      <c r="K109" s="1039"/>
      <c r="L109" s="1025" t="s">
        <v>121</v>
      </c>
      <c r="M109" s="1025"/>
      <c r="N109" s="1025"/>
      <c r="O109" s="1025"/>
      <c r="P109" s="1025"/>
      <c r="Q109" s="1027" t="s">
        <v>314</v>
      </c>
      <c r="R109" s="1028"/>
      <c r="S109" s="1028"/>
      <c r="T109" s="1028"/>
      <c r="U109" s="1029"/>
      <c r="V109" s="1030" t="s">
        <v>121</v>
      </c>
      <c r="W109" s="1030"/>
      <c r="X109" s="1030"/>
      <c r="Y109" s="1030"/>
      <c r="Z109" s="1030"/>
      <c r="AA109" s="1030"/>
      <c r="AB109" s="988"/>
      <c r="AC109" s="1031"/>
      <c r="AD109" s="1031"/>
      <c r="AE109" s="1031"/>
      <c r="AF109" s="1031"/>
      <c r="AG109" s="988"/>
      <c r="AH109" s="988"/>
      <c r="AI109" s="988"/>
      <c r="AJ109" s="988"/>
      <c r="AK109" s="39"/>
    </row>
    <row r="110" spans="1:37" ht="30" customHeight="1">
      <c r="A110" s="34"/>
      <c r="B110" s="986" t="s">
        <v>410</v>
      </c>
      <c r="C110" s="986"/>
      <c r="D110" s="987" t="s">
        <v>455</v>
      </c>
      <c r="E110" s="987"/>
      <c r="F110" s="987"/>
      <c r="G110" s="987"/>
      <c r="H110" s="987"/>
      <c r="I110" s="987"/>
      <c r="J110" s="987"/>
      <c r="K110" s="987"/>
      <c r="L110" s="987"/>
      <c r="M110" s="987"/>
      <c r="N110" s="987"/>
      <c r="O110" s="987"/>
      <c r="P110" s="987"/>
      <c r="Q110" s="987"/>
      <c r="R110" s="987"/>
      <c r="S110" s="987"/>
      <c r="T110" s="987"/>
      <c r="U110" s="987"/>
      <c r="V110" s="987"/>
      <c r="W110" s="987"/>
      <c r="X110" s="987"/>
      <c r="Y110" s="987"/>
      <c r="Z110" s="987"/>
      <c r="AA110" s="987"/>
      <c r="AB110" s="987"/>
      <c r="AC110" s="987"/>
      <c r="AD110" s="987"/>
      <c r="AE110" s="987"/>
      <c r="AF110" s="987"/>
      <c r="AG110" s="988"/>
      <c r="AH110" s="988"/>
      <c r="AI110" s="988"/>
      <c r="AJ110" s="988"/>
      <c r="AK110" s="39"/>
    </row>
    <row r="111" spans="1:37" ht="30" customHeight="1">
      <c r="A111" s="34"/>
      <c r="B111" s="986" t="s">
        <v>411</v>
      </c>
      <c r="C111" s="986"/>
      <c r="D111" s="846" t="s">
        <v>237</v>
      </c>
      <c r="E111" s="846"/>
      <c r="F111" s="846"/>
      <c r="G111" s="846"/>
      <c r="H111" s="846"/>
      <c r="I111" s="846"/>
      <c r="J111" s="846"/>
      <c r="K111" s="846"/>
      <c r="L111" s="846"/>
      <c r="M111" s="846"/>
      <c r="N111" s="846"/>
      <c r="O111" s="846"/>
      <c r="P111" s="846"/>
      <c r="Q111" s="846"/>
      <c r="R111" s="846"/>
      <c r="S111" s="846"/>
      <c r="T111" s="846"/>
      <c r="U111" s="846"/>
      <c r="V111" s="846"/>
      <c r="W111" s="846"/>
      <c r="X111" s="846"/>
      <c r="Y111" s="846"/>
      <c r="Z111" s="846"/>
      <c r="AA111" s="846"/>
      <c r="AB111" s="846"/>
      <c r="AC111" s="846"/>
      <c r="AD111" s="846"/>
      <c r="AE111" s="846"/>
      <c r="AF111" s="846"/>
      <c r="AG111" s="988" t="str">
        <f>IF(SUM(AG99:AJ100,AG102:AJ103,AG105:AJ106,AG108:AJ110)&gt;0.01,SUM(AG99:AJ100,AG102:AJ103,AG105:AJ106,AG108:AJ110),"")</f>
        <v/>
      </c>
      <c r="AH111" s="988"/>
      <c r="AI111" s="988"/>
      <c r="AJ111" s="988"/>
      <c r="AK111" s="39"/>
    </row>
    <row r="112" spans="1:37" ht="14.25" customHeight="1">
      <c r="A112" s="34"/>
      <c r="B112" s="989" t="s">
        <v>412</v>
      </c>
      <c r="C112" s="990"/>
      <c r="D112" s="1050" t="s">
        <v>298</v>
      </c>
      <c r="E112" s="1051"/>
      <c r="F112" s="1051"/>
      <c r="G112" s="1051"/>
      <c r="H112" s="1051"/>
      <c r="I112" s="1051"/>
      <c r="J112" s="1051"/>
      <c r="K112" s="1051"/>
      <c r="L112" s="1051"/>
      <c r="M112" s="1051"/>
      <c r="N112" s="1052"/>
      <c r="O112" s="1003"/>
      <c r="P112" s="1004"/>
      <c r="Q112" s="1005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1009" t="s">
        <v>238</v>
      </c>
      <c r="AF112" s="1010"/>
      <c r="AG112" s="1013" t="e">
        <f>AC92-AG111</f>
        <v>#VALUE!</v>
      </c>
      <c r="AH112" s="1013"/>
      <c r="AI112" s="1013"/>
      <c r="AJ112" s="1014"/>
      <c r="AK112" s="39"/>
    </row>
    <row r="113" spans="1:37" ht="14.25" customHeight="1">
      <c r="A113" s="34"/>
      <c r="B113" s="991"/>
      <c r="C113" s="992"/>
      <c r="D113" s="1053"/>
      <c r="E113" s="710"/>
      <c r="F113" s="710"/>
      <c r="G113" s="710"/>
      <c r="H113" s="710"/>
      <c r="I113" s="710"/>
      <c r="J113" s="710"/>
      <c r="K113" s="710"/>
      <c r="L113" s="710"/>
      <c r="M113" s="710"/>
      <c r="N113" s="1054"/>
      <c r="O113" s="1003"/>
      <c r="P113" s="1004"/>
      <c r="Q113" s="1005"/>
      <c r="R113" s="1017" t="s">
        <v>239</v>
      </c>
      <c r="S113" s="1018"/>
      <c r="T113" s="82"/>
      <c r="U113" s="82"/>
      <c r="V113" s="43" t="s">
        <v>367</v>
      </c>
      <c r="W113" s="82"/>
      <c r="X113" s="82"/>
      <c r="Y113" s="43" t="s">
        <v>367</v>
      </c>
      <c r="Z113" s="82"/>
      <c r="AA113" s="82"/>
      <c r="AB113" s="82"/>
      <c r="AC113" s="82"/>
      <c r="AE113" s="1011"/>
      <c r="AF113" s="1012"/>
      <c r="AG113" s="1015"/>
      <c r="AH113" s="1015"/>
      <c r="AI113" s="1015"/>
      <c r="AJ113" s="1016"/>
      <c r="AK113" s="39"/>
    </row>
    <row r="114" spans="1:37" ht="25.5" customHeight="1">
      <c r="A114" s="34"/>
      <c r="B114" s="993"/>
      <c r="C114" s="994"/>
      <c r="D114" s="1055"/>
      <c r="E114" s="1056"/>
      <c r="F114" s="1056"/>
      <c r="G114" s="1056"/>
      <c r="H114" s="1056"/>
      <c r="I114" s="1056"/>
      <c r="J114" s="1056"/>
      <c r="K114" s="1056"/>
      <c r="L114" s="1056"/>
      <c r="M114" s="1056"/>
      <c r="N114" s="1057"/>
      <c r="O114" s="1006"/>
      <c r="P114" s="1007"/>
      <c r="Q114" s="1008"/>
      <c r="R114" s="1019"/>
      <c r="S114" s="1020"/>
      <c r="T114" s="1021" t="s">
        <v>76</v>
      </c>
      <c r="U114" s="1021"/>
      <c r="V114" s="1021"/>
      <c r="W114" s="1021"/>
      <c r="X114" s="1021"/>
      <c r="Y114" s="1021"/>
      <c r="Z114" s="1021"/>
      <c r="AA114" s="1021"/>
      <c r="AB114" s="1021"/>
      <c r="AC114" s="1021"/>
      <c r="AD114" s="83"/>
      <c r="AE114" s="1022" t="s">
        <v>7</v>
      </c>
      <c r="AF114" s="1023"/>
      <c r="AG114" s="988" t="e">
        <f>AG112*O112</f>
        <v>#VALUE!</v>
      </c>
      <c r="AH114" s="988"/>
      <c r="AI114" s="988"/>
      <c r="AJ114" s="988"/>
      <c r="AK114" s="39"/>
    </row>
    <row r="115" spans="1:37" ht="6" customHeight="1">
      <c r="A115" s="50"/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4"/>
      <c r="N115" s="94"/>
      <c r="O115" s="94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6"/>
      <c r="AA115" s="97"/>
      <c r="AB115" s="94"/>
      <c r="AC115" s="94"/>
      <c r="AD115" s="94"/>
      <c r="AE115" s="94"/>
      <c r="AF115" s="94"/>
      <c r="AG115" s="94"/>
      <c r="AH115" s="94"/>
      <c r="AI115" s="94"/>
      <c r="AJ115" s="94"/>
      <c r="AK115" s="53"/>
    </row>
    <row r="116" spans="1:37" ht="6" customHeight="1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70"/>
    </row>
    <row r="117" spans="1:37" ht="15" customHeight="1">
      <c r="A117" s="34"/>
      <c r="B117" s="1040" t="s">
        <v>413</v>
      </c>
      <c r="C117" s="1040"/>
      <c r="D117" s="1040"/>
      <c r="E117" s="1040"/>
      <c r="F117" s="1040"/>
      <c r="G117" s="1040"/>
      <c r="H117" s="1040"/>
      <c r="I117" s="1040"/>
      <c r="J117" s="1040"/>
      <c r="K117" s="1040"/>
      <c r="L117" s="1040"/>
      <c r="M117" s="1040"/>
      <c r="N117" s="1040"/>
      <c r="O117" s="1040"/>
      <c r="P117" s="1040"/>
      <c r="Q117" s="1040"/>
      <c r="R117" s="1040"/>
      <c r="S117" s="1040"/>
      <c r="T117" s="1040"/>
      <c r="U117" s="1040"/>
      <c r="V117" s="1040"/>
      <c r="W117" s="1040"/>
      <c r="X117" s="1040"/>
      <c r="Y117" s="1040"/>
      <c r="Z117" s="1040"/>
      <c r="AA117" s="1040"/>
      <c r="AB117" s="1040"/>
      <c r="AC117" s="1041">
        <v>15000</v>
      </c>
      <c r="AD117" s="1042"/>
      <c r="AE117" s="1042"/>
      <c r="AF117" s="1042"/>
      <c r="AG117" s="1043"/>
      <c r="AH117" s="780" t="s">
        <v>9</v>
      </c>
      <c r="AI117" s="780"/>
      <c r="AJ117" s="984"/>
      <c r="AK117" s="39"/>
    </row>
    <row r="118" spans="1:37" ht="2.25" customHeight="1">
      <c r="A118" s="34"/>
      <c r="B118" s="1040"/>
      <c r="C118" s="1040"/>
      <c r="D118" s="1040"/>
      <c r="E118" s="1040"/>
      <c r="F118" s="1040"/>
      <c r="G118" s="1040"/>
      <c r="H118" s="1040"/>
      <c r="I118" s="1040"/>
      <c r="J118" s="1040"/>
      <c r="K118" s="1040"/>
      <c r="L118" s="1040"/>
      <c r="M118" s="1040"/>
      <c r="N118" s="1040"/>
      <c r="O118" s="1040"/>
      <c r="P118" s="1040"/>
      <c r="Q118" s="1040"/>
      <c r="R118" s="1040"/>
      <c r="S118" s="1040"/>
      <c r="T118" s="1040"/>
      <c r="U118" s="1040"/>
      <c r="V118" s="1040"/>
      <c r="W118" s="1040"/>
      <c r="X118" s="1040"/>
      <c r="Y118" s="1040"/>
      <c r="Z118" s="1040"/>
      <c r="AA118" s="1040"/>
      <c r="AB118" s="1040"/>
      <c r="AC118" s="1044"/>
      <c r="AD118" s="1045"/>
      <c r="AE118" s="1045"/>
      <c r="AF118" s="1045"/>
      <c r="AG118" s="1046"/>
      <c r="AJ118" s="985"/>
      <c r="AK118" s="39"/>
    </row>
    <row r="119" spans="1:37" ht="2.25" customHeight="1">
      <c r="A119" s="34"/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7"/>
      <c r="N119" s="77"/>
      <c r="O119" s="77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90"/>
      <c r="AA119" s="91"/>
      <c r="AB119" s="77"/>
      <c r="AC119" s="77"/>
      <c r="AD119" s="77"/>
      <c r="AE119" s="77"/>
      <c r="AF119" s="77"/>
      <c r="AG119" s="77"/>
      <c r="AH119" s="77"/>
      <c r="AI119" s="77"/>
      <c r="AJ119" s="77"/>
      <c r="AK119" s="39"/>
    </row>
    <row r="120" spans="1:37" ht="22.5" customHeight="1">
      <c r="A120" s="34"/>
      <c r="B120" s="789" t="s">
        <v>414</v>
      </c>
      <c r="C120" s="789"/>
      <c r="D120" s="789"/>
      <c r="E120" s="789"/>
      <c r="F120" s="789"/>
      <c r="G120" s="789"/>
      <c r="H120" s="789"/>
      <c r="I120" s="789"/>
      <c r="J120" s="789"/>
      <c r="K120" s="789"/>
      <c r="L120" s="789"/>
      <c r="M120" s="789"/>
      <c r="N120" s="789"/>
      <c r="O120" s="789"/>
      <c r="P120" s="789"/>
      <c r="Q120" s="789"/>
      <c r="R120" s="789"/>
      <c r="S120" s="789"/>
      <c r="T120" s="789"/>
      <c r="U120" s="789"/>
      <c r="V120" s="789"/>
      <c r="W120" s="789"/>
      <c r="X120" s="789"/>
      <c r="Y120" s="789"/>
      <c r="Z120" s="789"/>
      <c r="AA120" s="789"/>
      <c r="AB120" s="789"/>
      <c r="AC120" s="789"/>
      <c r="AD120" s="789"/>
      <c r="AE120" s="789"/>
      <c r="AF120" s="789"/>
      <c r="AG120" s="789"/>
      <c r="AH120" s="789"/>
      <c r="AI120" s="789"/>
      <c r="AJ120" s="789"/>
      <c r="AK120" s="39"/>
    </row>
    <row r="121" spans="1:37" ht="2.25" customHeight="1">
      <c r="A121" s="34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79"/>
      <c r="AK121" s="39"/>
    </row>
    <row r="122" spans="1:37" ht="18" customHeight="1">
      <c r="A122" s="34"/>
      <c r="B122" s="848" t="s">
        <v>230</v>
      </c>
      <c r="C122" s="849"/>
      <c r="D122" s="849"/>
      <c r="E122" s="849"/>
      <c r="F122" s="849"/>
      <c r="G122" s="849"/>
      <c r="H122" s="849"/>
      <c r="I122" s="849"/>
      <c r="J122" s="849"/>
      <c r="K122" s="849"/>
      <c r="L122" s="849"/>
      <c r="M122" s="849"/>
      <c r="N122" s="849"/>
      <c r="O122" s="849"/>
      <c r="P122" s="849"/>
      <c r="Q122" s="849"/>
      <c r="R122" s="849"/>
      <c r="S122" s="849"/>
      <c r="T122" s="849"/>
      <c r="U122" s="849"/>
      <c r="V122" s="849"/>
      <c r="W122" s="849"/>
      <c r="X122" s="849"/>
      <c r="Y122" s="849"/>
      <c r="Z122" s="849"/>
      <c r="AA122" s="849"/>
      <c r="AB122" s="849"/>
      <c r="AC122" s="849"/>
      <c r="AD122" s="849"/>
      <c r="AE122" s="849"/>
      <c r="AF122" s="849"/>
      <c r="AG122" s="849"/>
      <c r="AH122" s="849"/>
      <c r="AI122" s="849"/>
      <c r="AJ122" s="850"/>
      <c r="AK122" s="39"/>
    </row>
    <row r="123" spans="1:37" ht="35.25" customHeight="1">
      <c r="A123" s="34"/>
      <c r="B123" s="1047" t="s">
        <v>231</v>
      </c>
      <c r="C123" s="1047"/>
      <c r="D123" s="1047"/>
      <c r="E123" s="1047"/>
      <c r="F123" s="1047"/>
      <c r="G123" s="1047"/>
      <c r="H123" s="1047"/>
      <c r="I123" s="1047" t="s">
        <v>232</v>
      </c>
      <c r="J123" s="1047"/>
      <c r="K123" s="1047"/>
      <c r="L123" s="1047" t="s">
        <v>233</v>
      </c>
      <c r="M123" s="1047"/>
      <c r="N123" s="1047"/>
      <c r="O123" s="1047"/>
      <c r="P123" s="1047"/>
      <c r="Q123" s="1047" t="s">
        <v>234</v>
      </c>
      <c r="R123" s="1048"/>
      <c r="S123" s="1048"/>
      <c r="T123" s="1048"/>
      <c r="U123" s="1048"/>
      <c r="V123" s="1047" t="s">
        <v>299</v>
      </c>
      <c r="W123" s="1048"/>
      <c r="X123" s="1048"/>
      <c r="Y123" s="1048"/>
      <c r="Z123" s="1048"/>
      <c r="AA123" s="1048"/>
      <c r="AB123" s="1049" t="s">
        <v>235</v>
      </c>
      <c r="AC123" s="1049"/>
      <c r="AD123" s="1049"/>
      <c r="AE123" s="1049"/>
      <c r="AF123" s="1049"/>
      <c r="AG123" s="1047" t="s">
        <v>236</v>
      </c>
      <c r="AH123" s="1047"/>
      <c r="AI123" s="1047"/>
      <c r="AJ123" s="1047"/>
      <c r="AK123" s="39"/>
    </row>
    <row r="124" spans="1:37" ht="18.75" customHeight="1">
      <c r="A124" s="34"/>
      <c r="B124" s="1024" t="s">
        <v>415</v>
      </c>
      <c r="C124" s="1024"/>
      <c r="D124" s="1024"/>
      <c r="E124" s="1024"/>
      <c r="F124" s="1024"/>
      <c r="G124" s="1024"/>
      <c r="H124" s="1024"/>
      <c r="I124" s="1024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/>
      <c r="V124" s="1024"/>
      <c r="W124" s="1024"/>
      <c r="X124" s="1024"/>
      <c r="Y124" s="1024"/>
      <c r="Z124" s="1024"/>
      <c r="AA124" s="1024"/>
      <c r="AB124" s="1024"/>
      <c r="AC124" s="1024"/>
      <c r="AD124" s="1024"/>
      <c r="AE124" s="1024"/>
      <c r="AF124" s="1024"/>
      <c r="AG124" s="1024"/>
      <c r="AH124" s="1024"/>
      <c r="AI124" s="1024"/>
      <c r="AJ124" s="1024"/>
      <c r="AK124" s="39"/>
    </row>
    <row r="125" spans="1:37" ht="42" customHeight="1">
      <c r="A125" s="34"/>
      <c r="B125" s="1025"/>
      <c r="C125" s="1025"/>
      <c r="D125" s="1025"/>
      <c r="E125" s="1025"/>
      <c r="F125" s="1025"/>
      <c r="G125" s="1025"/>
      <c r="H125" s="1025"/>
      <c r="I125" s="1039"/>
      <c r="J125" s="1039"/>
      <c r="K125" s="1039"/>
      <c r="L125" s="1025"/>
      <c r="M125" s="1025"/>
      <c r="N125" s="1025"/>
      <c r="O125" s="1025"/>
      <c r="P125" s="1025"/>
      <c r="Q125" s="1035" t="s">
        <v>307</v>
      </c>
      <c r="R125" s="1035"/>
      <c r="S125" s="1035"/>
      <c r="T125" s="1035"/>
      <c r="U125" s="1035"/>
      <c r="V125" s="1030"/>
      <c r="W125" s="1030"/>
      <c r="X125" s="1030"/>
      <c r="Y125" s="1030"/>
      <c r="Z125" s="1030"/>
      <c r="AA125" s="1030"/>
      <c r="AB125" s="988"/>
      <c r="AC125" s="1031"/>
      <c r="AD125" s="1031"/>
      <c r="AE125" s="1031"/>
      <c r="AF125" s="1031"/>
      <c r="AG125" s="988"/>
      <c r="AH125" s="988"/>
      <c r="AI125" s="988"/>
      <c r="AJ125" s="988"/>
      <c r="AK125" s="39"/>
    </row>
    <row r="126" spans="1:37" ht="42" customHeight="1">
      <c r="A126" s="34"/>
      <c r="B126" s="1025"/>
      <c r="C126" s="1025"/>
      <c r="D126" s="1025"/>
      <c r="E126" s="1025"/>
      <c r="F126" s="1025"/>
      <c r="G126" s="1025"/>
      <c r="H126" s="1025"/>
      <c r="I126" s="1039"/>
      <c r="J126" s="1039"/>
      <c r="K126" s="1039"/>
      <c r="L126" s="1025"/>
      <c r="M126" s="1025"/>
      <c r="N126" s="1025"/>
      <c r="O126" s="1025"/>
      <c r="P126" s="1025"/>
      <c r="Q126" s="1035" t="s">
        <v>307</v>
      </c>
      <c r="R126" s="1035"/>
      <c r="S126" s="1035"/>
      <c r="T126" s="1035"/>
      <c r="U126" s="1035"/>
      <c r="V126" s="1030"/>
      <c r="W126" s="1030"/>
      <c r="X126" s="1030"/>
      <c r="Y126" s="1030"/>
      <c r="Z126" s="1030"/>
      <c r="AA126" s="1030"/>
      <c r="AB126" s="988"/>
      <c r="AC126" s="1031"/>
      <c r="AD126" s="1031"/>
      <c r="AE126" s="1031"/>
      <c r="AF126" s="1031"/>
      <c r="AG126" s="988"/>
      <c r="AH126" s="988"/>
      <c r="AI126" s="988"/>
      <c r="AJ126" s="988"/>
      <c r="AK126" s="39"/>
    </row>
    <row r="127" spans="1:37" ht="18.75" customHeight="1">
      <c r="A127" s="34"/>
      <c r="B127" s="1036" t="s">
        <v>416</v>
      </c>
      <c r="C127" s="1037"/>
      <c r="D127" s="1037"/>
      <c r="E127" s="1037"/>
      <c r="F127" s="1037"/>
      <c r="G127" s="1037"/>
      <c r="H127" s="1037"/>
      <c r="I127" s="1037"/>
      <c r="J127" s="1037"/>
      <c r="K127" s="1037"/>
      <c r="L127" s="1037"/>
      <c r="M127" s="1037"/>
      <c r="N127" s="1037"/>
      <c r="O127" s="1037"/>
      <c r="P127" s="1037"/>
      <c r="Q127" s="1037"/>
      <c r="R127" s="1037"/>
      <c r="S127" s="1037"/>
      <c r="T127" s="1037"/>
      <c r="U127" s="1037"/>
      <c r="V127" s="1037"/>
      <c r="W127" s="1037"/>
      <c r="X127" s="1037"/>
      <c r="Y127" s="1037"/>
      <c r="Z127" s="1037"/>
      <c r="AA127" s="1037"/>
      <c r="AB127" s="1037"/>
      <c r="AC127" s="1037"/>
      <c r="AD127" s="1037"/>
      <c r="AE127" s="1037"/>
      <c r="AF127" s="1037"/>
      <c r="AG127" s="1037"/>
      <c r="AH127" s="1037"/>
      <c r="AI127" s="1037"/>
      <c r="AJ127" s="1038"/>
      <c r="AK127" s="39"/>
    </row>
    <row r="128" spans="1:37" ht="42" customHeight="1">
      <c r="A128" s="34"/>
      <c r="B128" s="1025"/>
      <c r="C128" s="1025"/>
      <c r="D128" s="1025"/>
      <c r="E128" s="1025"/>
      <c r="F128" s="1025"/>
      <c r="G128" s="1025"/>
      <c r="H128" s="1025"/>
      <c r="I128" s="1039"/>
      <c r="J128" s="1039"/>
      <c r="K128" s="1039"/>
      <c r="L128" s="1025"/>
      <c r="M128" s="1025"/>
      <c r="N128" s="1025"/>
      <c r="O128" s="1025"/>
      <c r="P128" s="1025"/>
      <c r="Q128" s="1035" t="s">
        <v>309</v>
      </c>
      <c r="R128" s="1035"/>
      <c r="S128" s="1035"/>
      <c r="T128" s="1035"/>
      <c r="U128" s="1035"/>
      <c r="V128" s="1030"/>
      <c r="W128" s="1030"/>
      <c r="X128" s="1030"/>
      <c r="Y128" s="1030"/>
      <c r="Z128" s="1030"/>
      <c r="AA128" s="1030"/>
      <c r="AB128" s="988"/>
      <c r="AC128" s="1031"/>
      <c r="AD128" s="1031"/>
      <c r="AE128" s="1031"/>
      <c r="AF128" s="1031"/>
      <c r="AG128" s="988"/>
      <c r="AH128" s="988"/>
      <c r="AI128" s="988"/>
      <c r="AJ128" s="988"/>
      <c r="AK128" s="39"/>
    </row>
    <row r="129" spans="1:37" ht="42" customHeight="1">
      <c r="A129" s="34"/>
      <c r="B129" s="1025"/>
      <c r="C129" s="1025"/>
      <c r="D129" s="1025"/>
      <c r="E129" s="1025"/>
      <c r="F129" s="1025"/>
      <c r="G129" s="1025"/>
      <c r="H129" s="1025"/>
      <c r="I129" s="1039"/>
      <c r="J129" s="1039"/>
      <c r="K129" s="1039"/>
      <c r="L129" s="1025"/>
      <c r="M129" s="1025"/>
      <c r="N129" s="1025"/>
      <c r="O129" s="1025"/>
      <c r="P129" s="1025"/>
      <c r="Q129" s="1035" t="s">
        <v>309</v>
      </c>
      <c r="R129" s="1035"/>
      <c r="S129" s="1035"/>
      <c r="T129" s="1035"/>
      <c r="U129" s="1035"/>
      <c r="V129" s="1030"/>
      <c r="W129" s="1030"/>
      <c r="X129" s="1030"/>
      <c r="Y129" s="1030"/>
      <c r="Z129" s="1030"/>
      <c r="AA129" s="1030"/>
      <c r="AB129" s="988"/>
      <c r="AC129" s="1031"/>
      <c r="AD129" s="1031"/>
      <c r="AE129" s="1031"/>
      <c r="AF129" s="1031"/>
      <c r="AG129" s="988"/>
      <c r="AH129" s="988"/>
      <c r="AI129" s="988"/>
      <c r="AJ129" s="988"/>
      <c r="AK129" s="39"/>
    </row>
    <row r="130" spans="1:37" ht="18.75" customHeight="1">
      <c r="A130" s="34"/>
      <c r="B130" s="1032" t="s">
        <v>417</v>
      </c>
      <c r="C130" s="1033"/>
      <c r="D130" s="1033"/>
      <c r="E130" s="1033"/>
      <c r="F130" s="1033"/>
      <c r="G130" s="1033"/>
      <c r="H130" s="1033"/>
      <c r="I130" s="1033"/>
      <c r="J130" s="1033"/>
      <c r="K130" s="1033"/>
      <c r="L130" s="1033"/>
      <c r="M130" s="1033"/>
      <c r="N130" s="1033"/>
      <c r="O130" s="1033"/>
      <c r="P130" s="1033"/>
      <c r="Q130" s="1033"/>
      <c r="R130" s="1033"/>
      <c r="S130" s="1033"/>
      <c r="T130" s="1033"/>
      <c r="U130" s="1033"/>
      <c r="V130" s="1033"/>
      <c r="W130" s="1033"/>
      <c r="X130" s="1033"/>
      <c r="Y130" s="1033"/>
      <c r="Z130" s="1033"/>
      <c r="AA130" s="1033"/>
      <c r="AB130" s="1033"/>
      <c r="AC130" s="1033"/>
      <c r="AD130" s="1033"/>
      <c r="AE130" s="1033"/>
      <c r="AF130" s="1033"/>
      <c r="AG130" s="1033"/>
      <c r="AH130" s="1033"/>
      <c r="AI130" s="1033"/>
      <c r="AJ130" s="1034"/>
      <c r="AK130" s="39"/>
    </row>
    <row r="131" spans="1:37" ht="42" customHeight="1">
      <c r="A131" s="34"/>
      <c r="B131" s="1025" t="s">
        <v>121</v>
      </c>
      <c r="C131" s="1025"/>
      <c r="D131" s="1025"/>
      <c r="E131" s="1025"/>
      <c r="F131" s="1025"/>
      <c r="G131" s="1025"/>
      <c r="H131" s="1025"/>
      <c r="I131" s="1026" t="s">
        <v>121</v>
      </c>
      <c r="J131" s="1026"/>
      <c r="K131" s="1026"/>
      <c r="L131" s="1025" t="s">
        <v>121</v>
      </c>
      <c r="M131" s="1025"/>
      <c r="N131" s="1025"/>
      <c r="O131" s="1025"/>
      <c r="P131" s="1025"/>
      <c r="Q131" s="1035" t="s">
        <v>311</v>
      </c>
      <c r="R131" s="1035"/>
      <c r="S131" s="1035"/>
      <c r="T131" s="1035"/>
      <c r="U131" s="1035"/>
      <c r="V131" s="1030" t="s">
        <v>121</v>
      </c>
      <c r="W131" s="1030"/>
      <c r="X131" s="1030"/>
      <c r="Y131" s="1030"/>
      <c r="Z131" s="1030"/>
      <c r="AA131" s="1030"/>
      <c r="AB131" s="988"/>
      <c r="AC131" s="1031"/>
      <c r="AD131" s="1031"/>
      <c r="AE131" s="1031"/>
      <c r="AF131" s="1031"/>
      <c r="AG131" s="988"/>
      <c r="AH131" s="988"/>
      <c r="AI131" s="988"/>
      <c r="AJ131" s="988"/>
      <c r="AK131" s="39"/>
    </row>
    <row r="132" spans="1:37" ht="42" customHeight="1">
      <c r="A132" s="34"/>
      <c r="B132" s="1025" t="s">
        <v>121</v>
      </c>
      <c r="C132" s="1025"/>
      <c r="D132" s="1025"/>
      <c r="E132" s="1025"/>
      <c r="F132" s="1025"/>
      <c r="G132" s="1025"/>
      <c r="H132" s="1025"/>
      <c r="I132" s="1026" t="s">
        <v>121</v>
      </c>
      <c r="J132" s="1026"/>
      <c r="K132" s="1026"/>
      <c r="L132" s="1025" t="s">
        <v>121</v>
      </c>
      <c r="M132" s="1025"/>
      <c r="N132" s="1025"/>
      <c r="O132" s="1025"/>
      <c r="P132" s="1025"/>
      <c r="Q132" s="1035" t="s">
        <v>311</v>
      </c>
      <c r="R132" s="1035"/>
      <c r="S132" s="1035"/>
      <c r="T132" s="1035"/>
      <c r="U132" s="1035"/>
      <c r="V132" s="1030" t="s">
        <v>121</v>
      </c>
      <c r="W132" s="1030"/>
      <c r="X132" s="1030"/>
      <c r="Y132" s="1030"/>
      <c r="Z132" s="1030"/>
      <c r="AA132" s="1030"/>
      <c r="AB132" s="988"/>
      <c r="AC132" s="1031"/>
      <c r="AD132" s="1031"/>
      <c r="AE132" s="1031"/>
      <c r="AF132" s="1031"/>
      <c r="AG132" s="988"/>
      <c r="AH132" s="988"/>
      <c r="AI132" s="988"/>
      <c r="AJ132" s="988"/>
      <c r="AK132" s="39"/>
    </row>
    <row r="133" spans="1:37" ht="18.75" customHeight="1">
      <c r="A133" s="34"/>
      <c r="B133" s="1024" t="s">
        <v>418</v>
      </c>
      <c r="C133" s="1024"/>
      <c r="D133" s="1024"/>
      <c r="E133" s="1024"/>
      <c r="F133" s="1024"/>
      <c r="G133" s="1024"/>
      <c r="H133" s="1024"/>
      <c r="I133" s="1024"/>
      <c r="J133" s="1024"/>
      <c r="K133" s="1024"/>
      <c r="L133" s="1024"/>
      <c r="M133" s="1024"/>
      <c r="N133" s="1024"/>
      <c r="O133" s="1024"/>
      <c r="P133" s="1024"/>
      <c r="Q133" s="1024"/>
      <c r="R133" s="1024"/>
      <c r="S133" s="1024"/>
      <c r="T133" s="1024"/>
      <c r="U133" s="1024"/>
      <c r="V133" s="1024"/>
      <c r="W133" s="1024"/>
      <c r="X133" s="1024"/>
      <c r="Y133" s="1024"/>
      <c r="Z133" s="1024"/>
      <c r="AA133" s="1024"/>
      <c r="AB133" s="1024"/>
      <c r="AC133" s="1024"/>
      <c r="AD133" s="1024"/>
      <c r="AE133" s="1024"/>
      <c r="AF133" s="1024"/>
      <c r="AG133" s="1024"/>
      <c r="AH133" s="1024"/>
      <c r="AI133" s="1024"/>
      <c r="AJ133" s="1024"/>
      <c r="AK133" s="39"/>
    </row>
    <row r="134" spans="1:37" ht="42" customHeight="1">
      <c r="A134" s="34"/>
      <c r="B134" s="1025" t="s">
        <v>121</v>
      </c>
      <c r="C134" s="1025"/>
      <c r="D134" s="1025"/>
      <c r="E134" s="1025"/>
      <c r="F134" s="1025"/>
      <c r="G134" s="1025"/>
      <c r="H134" s="1025"/>
      <c r="I134" s="1026" t="s">
        <v>121</v>
      </c>
      <c r="J134" s="1026"/>
      <c r="K134" s="1026"/>
      <c r="L134" s="1025" t="s">
        <v>121</v>
      </c>
      <c r="M134" s="1025"/>
      <c r="N134" s="1025"/>
      <c r="O134" s="1025"/>
      <c r="P134" s="1025"/>
      <c r="Q134" s="1027" t="s">
        <v>324</v>
      </c>
      <c r="R134" s="1028"/>
      <c r="S134" s="1028"/>
      <c r="T134" s="1028"/>
      <c r="U134" s="1029"/>
      <c r="V134" s="1030" t="s">
        <v>121</v>
      </c>
      <c r="W134" s="1030"/>
      <c r="X134" s="1030"/>
      <c r="Y134" s="1030"/>
      <c r="Z134" s="1030"/>
      <c r="AA134" s="1030"/>
      <c r="AB134" s="988"/>
      <c r="AC134" s="1031"/>
      <c r="AD134" s="1031"/>
      <c r="AE134" s="1031"/>
      <c r="AF134" s="1031"/>
      <c r="AG134" s="988"/>
      <c r="AH134" s="988"/>
      <c r="AI134" s="988"/>
      <c r="AJ134" s="988"/>
      <c r="AK134" s="39"/>
    </row>
    <row r="135" spans="1:37" ht="42" customHeight="1">
      <c r="A135" s="34"/>
      <c r="B135" s="1025" t="s">
        <v>121</v>
      </c>
      <c r="C135" s="1025"/>
      <c r="D135" s="1025"/>
      <c r="E135" s="1025"/>
      <c r="F135" s="1025"/>
      <c r="G135" s="1025"/>
      <c r="H135" s="1025"/>
      <c r="I135" s="1026" t="s">
        <v>121</v>
      </c>
      <c r="J135" s="1026"/>
      <c r="K135" s="1026"/>
      <c r="L135" s="1025" t="s">
        <v>121</v>
      </c>
      <c r="M135" s="1025"/>
      <c r="N135" s="1025"/>
      <c r="O135" s="1025"/>
      <c r="P135" s="1025"/>
      <c r="Q135" s="1027" t="s">
        <v>324</v>
      </c>
      <c r="R135" s="1028"/>
      <c r="S135" s="1028"/>
      <c r="T135" s="1028"/>
      <c r="U135" s="1029"/>
      <c r="V135" s="1030" t="s">
        <v>121</v>
      </c>
      <c r="W135" s="1030"/>
      <c r="X135" s="1030"/>
      <c r="Y135" s="1030"/>
      <c r="Z135" s="1030"/>
      <c r="AA135" s="1030"/>
      <c r="AB135" s="988"/>
      <c r="AC135" s="1031"/>
      <c r="AD135" s="1031"/>
      <c r="AE135" s="1031"/>
      <c r="AF135" s="1031"/>
      <c r="AG135" s="988"/>
      <c r="AH135" s="988"/>
      <c r="AI135" s="988"/>
      <c r="AJ135" s="988"/>
      <c r="AK135" s="39"/>
    </row>
    <row r="136" spans="1:37" ht="30" customHeight="1">
      <c r="A136" s="34"/>
      <c r="B136" s="986" t="s">
        <v>419</v>
      </c>
      <c r="C136" s="986"/>
      <c r="D136" s="987" t="s">
        <v>455</v>
      </c>
      <c r="E136" s="987"/>
      <c r="F136" s="987"/>
      <c r="G136" s="987"/>
      <c r="H136" s="987"/>
      <c r="I136" s="987"/>
      <c r="J136" s="987"/>
      <c r="K136" s="987"/>
      <c r="L136" s="987"/>
      <c r="M136" s="987"/>
      <c r="N136" s="987"/>
      <c r="O136" s="987"/>
      <c r="P136" s="987"/>
      <c r="Q136" s="987"/>
      <c r="R136" s="987"/>
      <c r="S136" s="987"/>
      <c r="T136" s="987"/>
      <c r="U136" s="987"/>
      <c r="V136" s="987"/>
      <c r="W136" s="987"/>
      <c r="X136" s="987"/>
      <c r="Y136" s="987"/>
      <c r="Z136" s="987"/>
      <c r="AA136" s="987"/>
      <c r="AB136" s="987"/>
      <c r="AC136" s="987"/>
      <c r="AD136" s="987"/>
      <c r="AE136" s="987"/>
      <c r="AF136" s="987"/>
      <c r="AG136" s="988"/>
      <c r="AH136" s="988"/>
      <c r="AI136" s="988"/>
      <c r="AJ136" s="988"/>
      <c r="AK136" s="39"/>
    </row>
    <row r="137" spans="1:37" ht="30" customHeight="1">
      <c r="A137" s="34"/>
      <c r="B137" s="986" t="s">
        <v>420</v>
      </c>
      <c r="C137" s="986"/>
      <c r="D137" s="846" t="s">
        <v>237</v>
      </c>
      <c r="E137" s="846"/>
      <c r="F137" s="846"/>
      <c r="G137" s="846"/>
      <c r="H137" s="846"/>
      <c r="I137" s="846"/>
      <c r="J137" s="846"/>
      <c r="K137" s="846"/>
      <c r="L137" s="846"/>
      <c r="M137" s="846"/>
      <c r="N137" s="846"/>
      <c r="O137" s="846"/>
      <c r="P137" s="846"/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  <c r="AA137" s="846"/>
      <c r="AB137" s="846"/>
      <c r="AC137" s="846"/>
      <c r="AD137" s="846"/>
      <c r="AE137" s="846"/>
      <c r="AF137" s="846"/>
      <c r="AG137" s="988" t="str">
        <f>IF(SUM(AG125:AJ126,AG128:AJ129,AG131:AJ132,AG134:AJ136)&gt;0.01,SUM(AG125:AJ126,AG128:AJ129,AG131:AJ132,AG134:AJ136),"")</f>
        <v/>
      </c>
      <c r="AH137" s="988"/>
      <c r="AI137" s="988"/>
      <c r="AJ137" s="988"/>
      <c r="AK137" s="39"/>
    </row>
    <row r="138" spans="1:37" ht="14.25" customHeight="1">
      <c r="A138" s="34"/>
      <c r="B138" s="989" t="s">
        <v>421</v>
      </c>
      <c r="C138" s="990"/>
      <c r="D138" s="995" t="s">
        <v>298</v>
      </c>
      <c r="E138" s="996"/>
      <c r="F138" s="996"/>
      <c r="G138" s="996"/>
      <c r="H138" s="996"/>
      <c r="I138" s="996"/>
      <c r="J138" s="996"/>
      <c r="K138" s="996"/>
      <c r="L138" s="996"/>
      <c r="M138" s="996"/>
      <c r="N138" s="997"/>
      <c r="O138" s="1003"/>
      <c r="P138" s="1004"/>
      <c r="Q138" s="1005"/>
      <c r="R138" s="80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1009" t="s">
        <v>238</v>
      </c>
      <c r="AF138" s="1010"/>
      <c r="AG138" s="1013" t="e">
        <f>AC117-AG137</f>
        <v>#VALUE!</v>
      </c>
      <c r="AH138" s="1013"/>
      <c r="AI138" s="1013"/>
      <c r="AJ138" s="1014"/>
      <c r="AK138" s="39"/>
    </row>
    <row r="139" spans="1:37" ht="14.25" customHeight="1">
      <c r="A139" s="34"/>
      <c r="B139" s="991"/>
      <c r="C139" s="992"/>
      <c r="D139" s="998"/>
      <c r="E139" s="906"/>
      <c r="F139" s="906"/>
      <c r="G139" s="906"/>
      <c r="H139" s="906"/>
      <c r="I139" s="906"/>
      <c r="J139" s="906"/>
      <c r="K139" s="906"/>
      <c r="L139" s="906"/>
      <c r="M139" s="906"/>
      <c r="N139" s="999"/>
      <c r="O139" s="1003"/>
      <c r="P139" s="1004"/>
      <c r="Q139" s="1005"/>
      <c r="R139" s="1017" t="s">
        <v>239</v>
      </c>
      <c r="S139" s="1018"/>
      <c r="T139" s="82"/>
      <c r="U139" s="82"/>
      <c r="V139" s="99" t="s">
        <v>4</v>
      </c>
      <c r="W139" s="82"/>
      <c r="X139" s="82"/>
      <c r="Y139" s="99" t="s">
        <v>4</v>
      </c>
      <c r="Z139" s="82"/>
      <c r="AA139" s="82"/>
      <c r="AB139" s="82"/>
      <c r="AC139" s="82"/>
      <c r="AE139" s="1011"/>
      <c r="AF139" s="1012"/>
      <c r="AG139" s="1015"/>
      <c r="AH139" s="1015"/>
      <c r="AI139" s="1015"/>
      <c r="AJ139" s="1016"/>
      <c r="AK139" s="39"/>
    </row>
    <row r="140" spans="1:37" ht="25.5" customHeight="1">
      <c r="A140" s="34"/>
      <c r="B140" s="993"/>
      <c r="C140" s="994"/>
      <c r="D140" s="1000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2"/>
      <c r="O140" s="1006"/>
      <c r="P140" s="1007"/>
      <c r="Q140" s="1008"/>
      <c r="R140" s="1019"/>
      <c r="S140" s="1020"/>
      <c r="T140" s="1021" t="s">
        <v>76</v>
      </c>
      <c r="U140" s="1021"/>
      <c r="V140" s="1021"/>
      <c r="W140" s="1021"/>
      <c r="X140" s="1021"/>
      <c r="Y140" s="1021"/>
      <c r="Z140" s="1021"/>
      <c r="AA140" s="1021"/>
      <c r="AB140" s="1021"/>
      <c r="AC140" s="1021"/>
      <c r="AD140" s="83"/>
      <c r="AE140" s="1022" t="s">
        <v>7</v>
      </c>
      <c r="AF140" s="1023"/>
      <c r="AG140" s="988" t="e">
        <f>AG138*O138</f>
        <v>#VALUE!</v>
      </c>
      <c r="AH140" s="988"/>
      <c r="AI140" s="988"/>
      <c r="AJ140" s="988"/>
      <c r="AK140" s="39"/>
    </row>
    <row r="141" spans="1:37" ht="18.75" customHeight="1">
      <c r="A141" s="34"/>
      <c r="B141" s="84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6"/>
      <c r="N141" s="86"/>
      <c r="O141" s="86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8"/>
      <c r="AA141" s="89"/>
      <c r="AB141" s="86"/>
      <c r="AC141" s="77"/>
      <c r="AD141" s="77"/>
      <c r="AE141" s="77"/>
      <c r="AF141" s="77"/>
      <c r="AG141" s="77"/>
      <c r="AH141" s="77"/>
      <c r="AI141" s="77"/>
      <c r="AJ141" s="77"/>
      <c r="AK141" s="39"/>
    </row>
    <row r="142" spans="1:37" ht="12.75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8"/>
      <c r="U142" s="973"/>
      <c r="V142" s="974"/>
      <c r="W142" s="974"/>
      <c r="X142" s="974"/>
      <c r="Y142" s="974"/>
      <c r="Z142" s="974"/>
      <c r="AA142" s="974"/>
      <c r="AB142" s="974"/>
      <c r="AC142" s="974"/>
      <c r="AD142" s="974"/>
      <c r="AE142" s="974"/>
      <c r="AF142" s="974"/>
      <c r="AG142" s="974"/>
      <c r="AH142" s="974"/>
      <c r="AI142" s="974"/>
      <c r="AJ142" s="975"/>
      <c r="AK142" s="39"/>
    </row>
    <row r="143" spans="1:37" ht="12.75">
      <c r="A143" s="34"/>
      <c r="B143" s="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41"/>
      <c r="T143" s="38"/>
      <c r="U143" s="976"/>
      <c r="V143" s="977"/>
      <c r="W143" s="977"/>
      <c r="X143" s="977"/>
      <c r="Y143" s="977"/>
      <c r="Z143" s="977"/>
      <c r="AA143" s="977"/>
      <c r="AB143" s="977"/>
      <c r="AC143" s="977"/>
      <c r="AD143" s="977"/>
      <c r="AE143" s="977"/>
      <c r="AF143" s="977"/>
      <c r="AG143" s="977"/>
      <c r="AH143" s="977"/>
      <c r="AI143" s="977"/>
      <c r="AJ143" s="978"/>
      <c r="AK143" s="39"/>
    </row>
    <row r="144" spans="1:37" ht="12.75">
      <c r="A144" s="34"/>
      <c r="B144" s="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41"/>
      <c r="T144" s="38"/>
      <c r="U144" s="976"/>
      <c r="V144" s="977"/>
      <c r="W144" s="977"/>
      <c r="X144" s="977"/>
      <c r="Y144" s="977"/>
      <c r="Z144" s="977"/>
      <c r="AA144" s="977"/>
      <c r="AB144" s="977"/>
      <c r="AC144" s="977"/>
      <c r="AD144" s="977"/>
      <c r="AE144" s="977"/>
      <c r="AF144" s="977"/>
      <c r="AG144" s="977"/>
      <c r="AH144" s="977"/>
      <c r="AI144" s="977"/>
      <c r="AJ144" s="978"/>
      <c r="AK144" s="39"/>
    </row>
    <row r="145" spans="1:37" ht="12.75">
      <c r="A145" s="34"/>
      <c r="B145" s="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41"/>
      <c r="T145" s="38"/>
      <c r="U145" s="976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977"/>
      <c r="AG145" s="977"/>
      <c r="AH145" s="977"/>
      <c r="AI145" s="977"/>
      <c r="AJ145" s="978"/>
      <c r="AK145" s="39"/>
    </row>
    <row r="146" spans="1:37" ht="12.75">
      <c r="A146" s="34"/>
      <c r="B146" s="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41"/>
      <c r="T146" s="38"/>
      <c r="U146" s="976"/>
      <c r="V146" s="977"/>
      <c r="W146" s="977"/>
      <c r="X146" s="977"/>
      <c r="Y146" s="977"/>
      <c r="Z146" s="977"/>
      <c r="AA146" s="977"/>
      <c r="AB146" s="977"/>
      <c r="AC146" s="977"/>
      <c r="AD146" s="977"/>
      <c r="AE146" s="977"/>
      <c r="AF146" s="977"/>
      <c r="AG146" s="977"/>
      <c r="AH146" s="977"/>
      <c r="AI146" s="977"/>
      <c r="AJ146" s="978"/>
      <c r="AK146" s="39"/>
    </row>
    <row r="147" spans="1:37" ht="9.75" customHeight="1">
      <c r="A147" s="34"/>
      <c r="B147" s="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41"/>
      <c r="T147" s="38"/>
      <c r="U147" s="976"/>
      <c r="V147" s="977"/>
      <c r="W147" s="977"/>
      <c r="X147" s="977"/>
      <c r="Y147" s="977"/>
      <c r="Z147" s="977"/>
      <c r="AA147" s="977"/>
      <c r="AB147" s="977"/>
      <c r="AC147" s="977"/>
      <c r="AD147" s="977"/>
      <c r="AE147" s="977"/>
      <c r="AF147" s="977"/>
      <c r="AG147" s="977"/>
      <c r="AH147" s="977"/>
      <c r="AI147" s="977"/>
      <c r="AJ147" s="978"/>
      <c r="AK147" s="39"/>
    </row>
    <row r="148" spans="1:37" ht="15.75" customHeight="1">
      <c r="A148" s="34"/>
      <c r="B148" s="40"/>
      <c r="C148" s="982"/>
      <c r="D148" s="982"/>
      <c r="E148" s="982"/>
      <c r="F148" s="982"/>
      <c r="G148" s="982"/>
      <c r="H148" s="117"/>
      <c r="I148" s="42"/>
      <c r="J148" s="42"/>
      <c r="K148" s="43" t="s">
        <v>367</v>
      </c>
      <c r="L148" s="42"/>
      <c r="M148" s="42"/>
      <c r="N148" s="43" t="s">
        <v>367</v>
      </c>
      <c r="O148" s="42"/>
      <c r="P148" s="42"/>
      <c r="Q148" s="44"/>
      <c r="R148" s="44"/>
      <c r="S148" s="41"/>
      <c r="T148" s="38"/>
      <c r="U148" s="976"/>
      <c r="V148" s="977"/>
      <c r="W148" s="977"/>
      <c r="X148" s="977"/>
      <c r="Y148" s="977"/>
      <c r="Z148" s="977"/>
      <c r="AA148" s="977"/>
      <c r="AB148" s="977"/>
      <c r="AC148" s="977"/>
      <c r="AD148" s="977"/>
      <c r="AE148" s="977"/>
      <c r="AF148" s="977"/>
      <c r="AG148" s="977"/>
      <c r="AH148" s="977"/>
      <c r="AI148" s="977"/>
      <c r="AJ148" s="978"/>
      <c r="AK148" s="39"/>
    </row>
    <row r="149" spans="1:37" ht="12.75">
      <c r="A149" s="34"/>
      <c r="B149" s="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41"/>
      <c r="T149" s="117"/>
      <c r="U149" s="976"/>
      <c r="V149" s="977"/>
      <c r="W149" s="977"/>
      <c r="X149" s="977"/>
      <c r="Y149" s="977"/>
      <c r="Z149" s="977"/>
      <c r="AA149" s="977"/>
      <c r="AB149" s="977"/>
      <c r="AC149" s="977"/>
      <c r="AD149" s="977"/>
      <c r="AE149" s="977"/>
      <c r="AF149" s="977"/>
      <c r="AG149" s="977"/>
      <c r="AH149" s="977"/>
      <c r="AI149" s="977"/>
      <c r="AJ149" s="978"/>
      <c r="AK149" s="39"/>
    </row>
    <row r="150" spans="1:37" ht="12.75">
      <c r="A150" s="3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7"/>
      <c r="T150" s="38"/>
      <c r="U150" s="979"/>
      <c r="V150" s="980"/>
      <c r="W150" s="980"/>
      <c r="X150" s="980"/>
      <c r="Y150" s="980"/>
      <c r="Z150" s="980"/>
      <c r="AA150" s="980"/>
      <c r="AB150" s="980"/>
      <c r="AC150" s="980"/>
      <c r="AD150" s="980"/>
      <c r="AE150" s="980"/>
      <c r="AF150" s="980"/>
      <c r="AG150" s="980"/>
      <c r="AH150" s="980"/>
      <c r="AI150" s="980"/>
      <c r="AJ150" s="981"/>
      <c r="AK150" s="39"/>
    </row>
    <row r="151" spans="1:37">
      <c r="A151" s="34"/>
      <c r="B151" s="862" t="s">
        <v>1</v>
      </c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48"/>
      <c r="U151" s="965" t="s">
        <v>450</v>
      </c>
      <c r="V151" s="965"/>
      <c r="W151" s="965"/>
      <c r="X151" s="965"/>
      <c r="Y151" s="965"/>
      <c r="Z151" s="965"/>
      <c r="AA151" s="965"/>
      <c r="AB151" s="965"/>
      <c r="AC151" s="965"/>
      <c r="AD151" s="965"/>
      <c r="AE151" s="965"/>
      <c r="AF151" s="965"/>
      <c r="AG151" s="965"/>
      <c r="AH151" s="965"/>
      <c r="AI151" s="965"/>
      <c r="AJ151" s="965"/>
      <c r="AK151" s="39"/>
    </row>
    <row r="152" spans="1:37" ht="6" customHeight="1">
      <c r="A152" s="34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9"/>
      <c r="Q152" s="49"/>
      <c r="R152" s="49"/>
      <c r="S152" s="49"/>
      <c r="T152" s="49"/>
      <c r="U152" s="965"/>
      <c r="V152" s="965"/>
      <c r="W152" s="965"/>
      <c r="X152" s="965"/>
      <c r="Y152" s="965"/>
      <c r="Z152" s="965"/>
      <c r="AA152" s="965"/>
      <c r="AB152" s="965"/>
      <c r="AC152" s="965"/>
      <c r="AD152" s="965"/>
      <c r="AE152" s="965"/>
      <c r="AF152" s="965"/>
      <c r="AG152" s="965"/>
      <c r="AH152" s="965"/>
      <c r="AI152" s="965"/>
      <c r="AJ152" s="965"/>
      <c r="AK152" s="39"/>
    </row>
    <row r="153" spans="1:37" ht="15.75" customHeight="1">
      <c r="A153" s="971" t="s">
        <v>444</v>
      </c>
      <c r="B153" s="972"/>
      <c r="C153" s="972"/>
      <c r="D153" s="972"/>
      <c r="E153" s="972"/>
      <c r="F153" s="972"/>
      <c r="G153" s="972"/>
      <c r="H153" s="972"/>
      <c r="I153" s="972"/>
      <c r="J153" s="972"/>
      <c r="K153" s="972"/>
      <c r="L153" s="972"/>
      <c r="M153" s="972"/>
      <c r="N153" s="972"/>
      <c r="O153" s="972"/>
      <c r="P153" s="972"/>
      <c r="Q153" s="972"/>
      <c r="R153" s="972"/>
      <c r="S153" s="972"/>
      <c r="T153" s="972"/>
      <c r="U153" s="983"/>
      <c r="V153" s="983"/>
      <c r="W153" s="983"/>
      <c r="X153" s="983"/>
      <c r="Y153" s="983"/>
      <c r="Z153" s="983"/>
      <c r="AA153" s="983"/>
      <c r="AB153" s="983"/>
      <c r="AC153" s="983"/>
      <c r="AD153" s="983"/>
      <c r="AE153" s="983"/>
      <c r="AF153" s="983"/>
      <c r="AG153" s="983"/>
      <c r="AH153" s="983"/>
      <c r="AI153" s="983"/>
      <c r="AJ153" s="983"/>
      <c r="AK153" s="53"/>
    </row>
    <row r="450" spans="44:44">
      <c r="AR450" s="100" t="s">
        <v>4</v>
      </c>
    </row>
    <row r="451" spans="44:44">
      <c r="AR451" s="101" t="s">
        <v>15</v>
      </c>
    </row>
    <row r="452" spans="44:44">
      <c r="AR452" s="101" t="s">
        <v>16</v>
      </c>
    </row>
    <row r="453" spans="44:44">
      <c r="AR453" s="101" t="s">
        <v>17</v>
      </c>
    </row>
    <row r="454" spans="44:44">
      <c r="AR454" s="101" t="s">
        <v>14</v>
      </c>
    </row>
    <row r="455" spans="44:44">
      <c r="AR455" s="101" t="s">
        <v>18</v>
      </c>
    </row>
    <row r="456" spans="44:44">
      <c r="AR456" s="101" t="s">
        <v>19</v>
      </c>
    </row>
    <row r="457" spans="44:44">
      <c r="AR457" s="101" t="s">
        <v>21</v>
      </c>
    </row>
  </sheetData>
  <sheetProtection algorithmName="SHA-512" hashValue="0vx8fqbvpbdjatpcXGbPQNs2RnIRXKlLIrSwSXowvIZQ5kQ1DVyMNymy14Bd/Ti8CoxckaGjhR+coNoOB4+nTw==" saltValue="GTqNwSe3AEbJRb7uHer6NA==" spinCount="100000" sheet="1" objects="1" scenarios="1" formatCells="0" formatColumns="0" formatRows="0" insertRows="0" insertHyperlinks="0" deleteRows="0" sort="0" autoFilter="0" pivotTables="0"/>
  <mergeCells count="453">
    <mergeCell ref="AE2:AI2"/>
    <mergeCell ref="B87:C89"/>
    <mergeCell ref="D87:N89"/>
    <mergeCell ref="O87:Q89"/>
    <mergeCell ref="AE87:AF88"/>
    <mergeCell ref="AG87:AJ88"/>
    <mergeCell ref="R88:S89"/>
    <mergeCell ref="T89:AC89"/>
    <mergeCell ref="AE89:AF89"/>
    <mergeCell ref="AG89:AJ89"/>
    <mergeCell ref="B86:C86"/>
    <mergeCell ref="D86:AF86"/>
    <mergeCell ref="AG86:AJ86"/>
    <mergeCell ref="B85:C85"/>
    <mergeCell ref="D85:AF85"/>
    <mergeCell ref="AG85:AJ85"/>
    <mergeCell ref="AG81:AJ81"/>
    <mergeCell ref="B82:AJ82"/>
    <mergeCell ref="B84:H84"/>
    <mergeCell ref="I84:K84"/>
    <mergeCell ref="L84:P84"/>
    <mergeCell ref="Q84:U84"/>
    <mergeCell ref="V84:AA84"/>
    <mergeCell ref="AB84:AF84"/>
    <mergeCell ref="AG84:AJ84"/>
    <mergeCell ref="B81:H81"/>
    <mergeCell ref="I81:K81"/>
    <mergeCell ref="L81:P81"/>
    <mergeCell ref="Q81:U81"/>
    <mergeCell ref="V81:AA81"/>
    <mergeCell ref="AB81:AF81"/>
    <mergeCell ref="B83:H83"/>
    <mergeCell ref="I83:K83"/>
    <mergeCell ref="L83:P83"/>
    <mergeCell ref="Q83:U83"/>
    <mergeCell ref="V83:AA83"/>
    <mergeCell ref="AB83:AF83"/>
    <mergeCell ref="AG83:AJ83"/>
    <mergeCell ref="AG78:AJ78"/>
    <mergeCell ref="B79:AJ79"/>
    <mergeCell ref="B80:H80"/>
    <mergeCell ref="I80:K80"/>
    <mergeCell ref="L80:P80"/>
    <mergeCell ref="Q80:U80"/>
    <mergeCell ref="V80:AA80"/>
    <mergeCell ref="AB80:AF80"/>
    <mergeCell ref="AG80:AJ80"/>
    <mergeCell ref="B78:H78"/>
    <mergeCell ref="I78:K78"/>
    <mergeCell ref="L78:P78"/>
    <mergeCell ref="Q78:U78"/>
    <mergeCell ref="V78:AA78"/>
    <mergeCell ref="AB78:AF78"/>
    <mergeCell ref="B76:AJ76"/>
    <mergeCell ref="B77:H77"/>
    <mergeCell ref="I77:K77"/>
    <mergeCell ref="L77:P77"/>
    <mergeCell ref="Q77:U77"/>
    <mergeCell ref="V77:AA77"/>
    <mergeCell ref="AB77:AF77"/>
    <mergeCell ref="AG77:AJ77"/>
    <mergeCell ref="B75:H75"/>
    <mergeCell ref="I75:K75"/>
    <mergeCell ref="L75:P75"/>
    <mergeCell ref="Q75:U75"/>
    <mergeCell ref="V75:AA75"/>
    <mergeCell ref="AB75:AF75"/>
    <mergeCell ref="B73:AJ73"/>
    <mergeCell ref="B74:H74"/>
    <mergeCell ref="I74:K74"/>
    <mergeCell ref="L74:P74"/>
    <mergeCell ref="Q74:U74"/>
    <mergeCell ref="V74:AA74"/>
    <mergeCell ref="AB74:AF74"/>
    <mergeCell ref="AG74:AJ74"/>
    <mergeCell ref="AG75:AJ75"/>
    <mergeCell ref="B66:AB67"/>
    <mergeCell ref="AC66:AG67"/>
    <mergeCell ref="AH66:AI66"/>
    <mergeCell ref="B69:AJ69"/>
    <mergeCell ref="B71:AJ71"/>
    <mergeCell ref="B72:H72"/>
    <mergeCell ref="I72:K72"/>
    <mergeCell ref="L72:P72"/>
    <mergeCell ref="Q72:U72"/>
    <mergeCell ref="V72:AA72"/>
    <mergeCell ref="AB72:AF72"/>
    <mergeCell ref="AG72:AJ72"/>
    <mergeCell ref="B60:C60"/>
    <mergeCell ref="D60:AF60"/>
    <mergeCell ref="AG60:AJ60"/>
    <mergeCell ref="B59:C59"/>
    <mergeCell ref="D59:AF59"/>
    <mergeCell ref="AG59:AJ59"/>
    <mergeCell ref="B61:C63"/>
    <mergeCell ref="D61:N63"/>
    <mergeCell ref="O61:Q63"/>
    <mergeCell ref="AE61:AF62"/>
    <mergeCell ref="AG61:AJ62"/>
    <mergeCell ref="R62:S63"/>
    <mergeCell ref="T63:AC63"/>
    <mergeCell ref="AE63:AF63"/>
    <mergeCell ref="AG63:AJ63"/>
    <mergeCell ref="AG55:AJ55"/>
    <mergeCell ref="B56:AJ56"/>
    <mergeCell ref="B58:H58"/>
    <mergeCell ref="I58:K58"/>
    <mergeCell ref="L58:P58"/>
    <mergeCell ref="Q58:U58"/>
    <mergeCell ref="V58:AA58"/>
    <mergeCell ref="AB58:AF58"/>
    <mergeCell ref="AG58:AJ58"/>
    <mergeCell ref="B55:H55"/>
    <mergeCell ref="I55:K55"/>
    <mergeCell ref="L55:P55"/>
    <mergeCell ref="Q55:U55"/>
    <mergeCell ref="V55:AA55"/>
    <mergeCell ref="AB55:AF55"/>
    <mergeCell ref="B57:H57"/>
    <mergeCell ref="I57:K57"/>
    <mergeCell ref="L57:P57"/>
    <mergeCell ref="Q57:U57"/>
    <mergeCell ref="V57:AA57"/>
    <mergeCell ref="AB57:AF57"/>
    <mergeCell ref="AG57:AJ57"/>
    <mergeCell ref="AG52:AJ52"/>
    <mergeCell ref="B53:AJ53"/>
    <mergeCell ref="B54:H54"/>
    <mergeCell ref="I54:K54"/>
    <mergeCell ref="L54:P54"/>
    <mergeCell ref="Q54:U54"/>
    <mergeCell ref="V54:AA54"/>
    <mergeCell ref="AB54:AF54"/>
    <mergeCell ref="AG54:AJ54"/>
    <mergeCell ref="B52:H52"/>
    <mergeCell ref="I52:K52"/>
    <mergeCell ref="L52:P52"/>
    <mergeCell ref="Q52:U52"/>
    <mergeCell ref="V52:AA52"/>
    <mergeCell ref="AB52:AF52"/>
    <mergeCell ref="AG49:AJ49"/>
    <mergeCell ref="B50:AJ50"/>
    <mergeCell ref="B51:H51"/>
    <mergeCell ref="I51:K51"/>
    <mergeCell ref="L51:P51"/>
    <mergeCell ref="Q51:U51"/>
    <mergeCell ref="V51:AA51"/>
    <mergeCell ref="AB51:AF51"/>
    <mergeCell ref="AG51:AJ51"/>
    <mergeCell ref="B49:H49"/>
    <mergeCell ref="I49:K49"/>
    <mergeCell ref="L49:P49"/>
    <mergeCell ref="Q49:U49"/>
    <mergeCell ref="V49:AA49"/>
    <mergeCell ref="AB49:AF49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3:AJ43"/>
    <mergeCell ref="B45:AJ45"/>
    <mergeCell ref="B46:H46"/>
    <mergeCell ref="I46:K46"/>
    <mergeCell ref="L46:P46"/>
    <mergeCell ref="Q46:U46"/>
    <mergeCell ref="V46:AA46"/>
    <mergeCell ref="AB46:AF46"/>
    <mergeCell ref="AG46:AJ46"/>
    <mergeCell ref="A35:AK35"/>
    <mergeCell ref="A36:AK36"/>
    <mergeCell ref="B41:AB42"/>
    <mergeCell ref="AC41:AG42"/>
    <mergeCell ref="AH41:AI41"/>
    <mergeCell ref="B28:C30"/>
    <mergeCell ref="D28:N30"/>
    <mergeCell ref="O28:Q30"/>
    <mergeCell ref="AE28:AF29"/>
    <mergeCell ref="AG28:AJ29"/>
    <mergeCell ref="R29:S30"/>
    <mergeCell ref="T30:AC30"/>
    <mergeCell ref="AE30:AF30"/>
    <mergeCell ref="AG30:AJ30"/>
    <mergeCell ref="AJ41:AJ42"/>
    <mergeCell ref="B27:C27"/>
    <mergeCell ref="D27:AF27"/>
    <mergeCell ref="AG27:AJ27"/>
    <mergeCell ref="B26:C26"/>
    <mergeCell ref="D26:AF26"/>
    <mergeCell ref="AG26:AJ26"/>
    <mergeCell ref="A32:AK32"/>
    <mergeCell ref="A33:AK33"/>
    <mergeCell ref="A34:AK34"/>
    <mergeCell ref="AG22:AJ22"/>
    <mergeCell ref="B23:AJ23"/>
    <mergeCell ref="B25:H25"/>
    <mergeCell ref="I25:K25"/>
    <mergeCell ref="L25:P25"/>
    <mergeCell ref="Q25:U25"/>
    <mergeCell ref="V25:AA25"/>
    <mergeCell ref="AB25:AF25"/>
    <mergeCell ref="AG25:AJ25"/>
    <mergeCell ref="B22:H22"/>
    <mergeCell ref="I22:K22"/>
    <mergeCell ref="L22:P22"/>
    <mergeCell ref="Q22:U22"/>
    <mergeCell ref="V22:AA22"/>
    <mergeCell ref="AB22:AF22"/>
    <mergeCell ref="B24:H24"/>
    <mergeCell ref="I24:K24"/>
    <mergeCell ref="L24:P24"/>
    <mergeCell ref="Q24:U24"/>
    <mergeCell ref="V24:AA24"/>
    <mergeCell ref="AB24:AF24"/>
    <mergeCell ref="AG24:AJ24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U90:AJ90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92:AB93"/>
    <mergeCell ref="AC92:AG93"/>
    <mergeCell ref="AH92:AI92"/>
    <mergeCell ref="B94:AJ94"/>
    <mergeCell ref="B96:AJ96"/>
    <mergeCell ref="B97:H97"/>
    <mergeCell ref="I97:K97"/>
    <mergeCell ref="L97:P97"/>
    <mergeCell ref="Q97:U97"/>
    <mergeCell ref="V97:AA97"/>
    <mergeCell ref="AB97:AF97"/>
    <mergeCell ref="AG97:AJ97"/>
    <mergeCell ref="AJ92:AJ93"/>
    <mergeCell ref="B98:AJ98"/>
    <mergeCell ref="B99:H99"/>
    <mergeCell ref="I99:K99"/>
    <mergeCell ref="L99:P99"/>
    <mergeCell ref="Q99:U99"/>
    <mergeCell ref="V99:AA99"/>
    <mergeCell ref="AB99:AF99"/>
    <mergeCell ref="AG99:AJ99"/>
    <mergeCell ref="B100:H100"/>
    <mergeCell ref="I100:K100"/>
    <mergeCell ref="L100:P100"/>
    <mergeCell ref="Q100:U100"/>
    <mergeCell ref="V100:AA100"/>
    <mergeCell ref="AB100:AF100"/>
    <mergeCell ref="AG100:AJ100"/>
    <mergeCell ref="B101:AJ101"/>
    <mergeCell ref="B102:H102"/>
    <mergeCell ref="I102:K102"/>
    <mergeCell ref="L102:P102"/>
    <mergeCell ref="Q102:U102"/>
    <mergeCell ref="V102:AA102"/>
    <mergeCell ref="AB102:AF102"/>
    <mergeCell ref="AG102:AJ102"/>
    <mergeCell ref="B103:H103"/>
    <mergeCell ref="I103:K103"/>
    <mergeCell ref="L103:P103"/>
    <mergeCell ref="Q103:U103"/>
    <mergeCell ref="V103:AA103"/>
    <mergeCell ref="AB103:AF103"/>
    <mergeCell ref="AG103:AJ103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AG114:AJ114"/>
    <mergeCell ref="B110:C110"/>
    <mergeCell ref="D110:AF110"/>
    <mergeCell ref="AG110:AJ110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AJ8:AJ9"/>
    <mergeCell ref="B117:AB118"/>
    <mergeCell ref="AC117:AG118"/>
    <mergeCell ref="AH117:AI117"/>
    <mergeCell ref="B120:AJ120"/>
    <mergeCell ref="B122:AJ122"/>
    <mergeCell ref="B123:H123"/>
    <mergeCell ref="I123:K123"/>
    <mergeCell ref="L123:P123"/>
    <mergeCell ref="Q123:U123"/>
    <mergeCell ref="V123:AA123"/>
    <mergeCell ref="AB123:AF123"/>
    <mergeCell ref="AG123:AJ123"/>
    <mergeCell ref="B111:C111"/>
    <mergeCell ref="D111:AF111"/>
    <mergeCell ref="AG111:AJ111"/>
    <mergeCell ref="B112:C114"/>
    <mergeCell ref="D112:N114"/>
    <mergeCell ref="O112:Q114"/>
    <mergeCell ref="AE112:AF113"/>
    <mergeCell ref="AG112:AJ113"/>
    <mergeCell ref="R113:S114"/>
    <mergeCell ref="T114:AC114"/>
    <mergeCell ref="AE114:AF114"/>
    <mergeCell ref="B124:AJ124"/>
    <mergeCell ref="B125:H125"/>
    <mergeCell ref="I125:K125"/>
    <mergeCell ref="L125:P125"/>
    <mergeCell ref="Q125:U125"/>
    <mergeCell ref="V125:AA125"/>
    <mergeCell ref="AB125:AF125"/>
    <mergeCell ref="AG125:AJ125"/>
    <mergeCell ref="B126:H126"/>
    <mergeCell ref="I126:K126"/>
    <mergeCell ref="L126:P126"/>
    <mergeCell ref="Q126:U126"/>
    <mergeCell ref="V126:AA126"/>
    <mergeCell ref="AB126:AF126"/>
    <mergeCell ref="AG126:AJ126"/>
    <mergeCell ref="B127:AJ127"/>
    <mergeCell ref="B128:H128"/>
    <mergeCell ref="I128:K128"/>
    <mergeCell ref="L128:P128"/>
    <mergeCell ref="Q128:U128"/>
    <mergeCell ref="V128:AA128"/>
    <mergeCell ref="AB128:AF128"/>
    <mergeCell ref="AG128:AJ128"/>
    <mergeCell ref="B129:H129"/>
    <mergeCell ref="I129:K129"/>
    <mergeCell ref="L129:P129"/>
    <mergeCell ref="Q129:U129"/>
    <mergeCell ref="V129:AA129"/>
    <mergeCell ref="AB129:AF129"/>
    <mergeCell ref="AG129:AJ129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H132"/>
    <mergeCell ref="I132:K132"/>
    <mergeCell ref="L132:P132"/>
    <mergeCell ref="Q132:U132"/>
    <mergeCell ref="V132:AA132"/>
    <mergeCell ref="AB132:AF132"/>
    <mergeCell ref="AG132:AJ132"/>
    <mergeCell ref="I134:K134"/>
    <mergeCell ref="L134:P134"/>
    <mergeCell ref="Q134:U134"/>
    <mergeCell ref="V134:AA134"/>
    <mergeCell ref="AB134:AF134"/>
    <mergeCell ref="AG134:AJ134"/>
    <mergeCell ref="B135:H135"/>
    <mergeCell ref="I135:K135"/>
    <mergeCell ref="L135:P135"/>
    <mergeCell ref="Q135:U135"/>
    <mergeCell ref="V135:AA135"/>
    <mergeCell ref="AB135:AF135"/>
    <mergeCell ref="AG135:AJ135"/>
    <mergeCell ref="A153:T153"/>
    <mergeCell ref="U142:AJ150"/>
    <mergeCell ref="C148:G148"/>
    <mergeCell ref="B151:S151"/>
    <mergeCell ref="U151:AJ153"/>
    <mergeCell ref="AJ117:AJ118"/>
    <mergeCell ref="AJ66:AJ67"/>
    <mergeCell ref="B136:C136"/>
    <mergeCell ref="D136:AF136"/>
    <mergeCell ref="AG136:AJ136"/>
    <mergeCell ref="B137:C137"/>
    <mergeCell ref="D137:AF137"/>
    <mergeCell ref="AG137:AJ137"/>
    <mergeCell ref="B138:C140"/>
    <mergeCell ref="D138:N140"/>
    <mergeCell ref="O138:Q140"/>
    <mergeCell ref="AE138:AF139"/>
    <mergeCell ref="AG138:AJ139"/>
    <mergeCell ref="R139:S140"/>
    <mergeCell ref="T140:AC140"/>
    <mergeCell ref="AE140:AF140"/>
    <mergeCell ref="AG140:AJ140"/>
    <mergeCell ref="B133:AJ133"/>
    <mergeCell ref="B134:H134"/>
  </mergeCells>
  <dataValidations count="5">
    <dataValidation type="list" allowBlank="1" showDropDown="1" showInputMessage="1" showErrorMessage="1" sqref="AJ8:AJ9 AJ41:AJ42 AJ66:AJ67 AJ92:AJ93 AJ117:AJ118">
      <formula1>"x"</formula1>
    </dataValidation>
    <dataValidation type="decimal" operator="greaterThan" allowBlank="1" showInputMessage="1" showErrorMessage="1" sqref="AG15:AJ16 AG18:AJ19 AG21:AJ22 O138:Q140 O28:Q30 AG48:AJ49 AG51:AJ52 AG54:AJ55 AG24:AJ26 O61:Q63 AG74:AJ74 AG75:AJ75 AG77:AJ78 AG80:AJ81 AG57:AJ59 O87:Q89 AG99:AJ100 AG102:AJ103 AG105:AJ106 AG83:AJ85 O112:Q114 AG125:AJ126 AG128:AJ129 AG131:AJ132 AG108:AJ110 AG134:AJ136">
      <formula1>0.01</formula1>
    </dataValidation>
    <dataValidation type="whole" allowBlank="1" showInputMessage="1" showErrorMessage="1" sqref="U29 X29 Z29:AC29 U62 X62 Z62:AC62 U88 X88 Z88:AC88 U113 X113 Z113:AC113 U139 X139 Z139:AC139 J148 M148 O148:R148">
      <formula1>0</formula1>
      <formula2>9</formula2>
    </dataValidation>
    <dataValidation type="whole" allowBlank="1" showInputMessage="1" showErrorMessage="1" sqref="I148 T88 T139 T29 T113 T62">
      <formula1>0</formula1>
      <formula2>3</formula2>
    </dataValidation>
    <dataValidation type="whole" allowBlank="1" showInputMessage="1" showErrorMessage="1" sqref="W29 W62 W88 W113 W139 L148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9" max="36" man="1"/>
    <brk id="64" max="36" man="1"/>
    <brk id="90" max="36" man="1"/>
    <brk id="11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A</vt:lpstr>
      <vt:lpstr>B.I-II</vt:lpstr>
      <vt:lpstr>B.III</vt:lpstr>
      <vt:lpstr>B.IV</vt:lpstr>
      <vt:lpstr>B.V</vt:lpstr>
      <vt:lpstr>Zał.B.IV.A.6</vt:lpstr>
      <vt:lpstr>Zał.B.IV.A.8</vt:lpstr>
      <vt:lpstr>Zał.B.IV.A.9</vt:lpstr>
      <vt:lpstr>A!Obszar_wydruku</vt:lpstr>
      <vt:lpstr>B.III!Obszar_wydruku</vt:lpstr>
      <vt:lpstr>'B.I-II'!Obszar_wydruku</vt:lpstr>
      <vt:lpstr>B.IV!Obszar_wydruku</vt:lpstr>
      <vt:lpstr>B.V!Obszar_wydruku</vt:lpstr>
      <vt:lpstr>Zał.B.IV.A.6!Obszar_wydruku</vt:lpstr>
      <vt:lpstr>Zał.B.IV.A.8!Obszar_wydruku</vt:lpstr>
      <vt:lpstr>Zał.B.IV.A.9!Obszar_wydruku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2017-10-06T12:48:35Z</cp:lastPrinted>
  <dcterms:created xsi:type="dcterms:W3CDTF">2007-12-13T09:58:23Z</dcterms:created>
  <dcterms:modified xsi:type="dcterms:W3CDTF">2018-03-13T10:23:16Z</dcterms:modified>
</cp:coreProperties>
</file>